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15" windowWidth="11340" windowHeight="6240" tabRatio="599"/>
  </bookViews>
  <sheets>
    <sheet name="tabela_02.D.01" sheetId="1" r:id="rId1"/>
  </sheets>
  <definedNames>
    <definedName name="_xlnm.Print_Area" localSheetId="0">tabela_02.D.01!$A$1:$D$28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<sst xmlns="http://schemas.openxmlformats.org/spreadsheetml/2006/main" count="14" uniqueCount="12">
  <si>
    <t>Ano</t>
  </si>
  <si>
    <t>Elaboração: Banco de Dados-CBIC.</t>
  </si>
  <si>
    <t>Fonte: IBGE, Diretoria de Pesquisas, Coordenação de Contas Nacionais.</t>
  </si>
  <si>
    <t>PIB - preços do ano anterior em R$1.000.000</t>
  </si>
  <si>
    <t>PIB - preços correntes em R$ 1.000.000</t>
  </si>
  <si>
    <r>
      <t xml:space="preserve">PRODUTO INTERNO BRUTO </t>
    </r>
    <r>
      <rPr>
        <b/>
        <sz val="11"/>
        <color indexed="48"/>
        <rFont val="Arial"/>
        <family val="2"/>
      </rPr>
      <t>- TOTAL BRASIL</t>
    </r>
  </si>
  <si>
    <t>Variação em volume (%)</t>
  </si>
  <si>
    <t>...</t>
  </si>
  <si>
    <r>
      <rPr>
        <b/>
        <sz val="7"/>
        <color indexed="48"/>
        <rFont val="Arial"/>
        <family val="2"/>
      </rPr>
      <t>(...)</t>
    </r>
    <r>
      <rPr>
        <sz val="7"/>
        <color indexed="48"/>
        <rFont val="Arial"/>
        <family val="2"/>
      </rPr>
      <t xml:space="preserve"> Dado não disponível.</t>
    </r>
  </si>
  <si>
    <t>2019*</t>
  </si>
  <si>
    <t>2020*</t>
  </si>
  <si>
    <r>
      <rPr>
        <b/>
        <sz val="7"/>
        <color indexed="48"/>
        <rFont val="Arial"/>
        <family val="2"/>
      </rPr>
      <t xml:space="preserve">(*) </t>
    </r>
    <r>
      <rPr>
        <sz val="7"/>
        <color indexed="48"/>
        <rFont val="Arial"/>
        <family val="2"/>
      </rPr>
      <t>Os dados de 2019  e 2020 referem-se às Contas Nacionais Trimestrais 4º Trim./2020.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</si>
</sst>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4" fillId="0" borderId="0" xfId="0" applyFont="1"/>
    <xf numFmtId="38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369600"/>
        <c:axId val="87396736"/>
        <c:axId val="0"/>
      </c:bar3DChart>
      <c:catAx>
        <c:axId val="873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739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9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73696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83104"/>
        <c:axId val="103185024"/>
        <c:axId val="0"/>
      </c:bar3DChart>
      <c:catAx>
        <c:axId val="1031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18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8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18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327232"/>
        <c:axId val="103333888"/>
        <c:axId val="0"/>
      </c:bar3DChart>
      <c:catAx>
        <c:axId val="10332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33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33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3272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08736"/>
        <c:axId val="135510656"/>
        <c:axId val="0"/>
      </c:bar3DChart>
      <c:catAx>
        <c:axId val="1355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55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1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550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0.02589</cdr:y>
    </cdr:from>
    <cdr:to>
      <cdr:x>0.33772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200068" cy="714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0.31619</cdr:y>
    </cdr:from>
    <cdr:to>
      <cdr:x>1</cdr:x>
      <cdr:y>0.56287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0.42495</cdr:y>
    </cdr:from>
    <cdr:to>
      <cdr:x>0.06494</cdr:x>
      <cdr:y>0.42495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0.70035</cdr:x>
      <cdr:y>0.31619</cdr:y>
    </cdr:from>
    <cdr:to>
      <cdr:x>0.70035</cdr:x>
      <cdr:y>0.31619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32"/>
  <sheetViews>
    <sheetView showGridLines="0" tabSelected="1" workbookViewId="0">
      <selection activeCell="A30" sqref="A30"/>
    </sheetView>
  </sheetViews>
  <sheetFormatPr defaultRowHeight="12.75" x14ac:dyDescent="0.2"/>
  <cols>
    <col min="1" max="1" width="13.5703125" customWidth="1"/>
    <col min="2" max="2" width="22.7109375" customWidth="1"/>
    <col min="3" max="4" width="20.7109375" customWidth="1"/>
  </cols>
  <sheetData>
    <row r="1" spans="1:4" ht="15" x14ac:dyDescent="0.25">
      <c r="A1" s="19" t="s">
        <v>5</v>
      </c>
      <c r="B1" s="19"/>
      <c r="C1" s="19"/>
      <c r="D1" s="19"/>
    </row>
    <row r="2" spans="1:4" ht="9.9499999999999993" customHeight="1" x14ac:dyDescent="0.2">
      <c r="A2" s="1"/>
      <c r="B2" s="1"/>
      <c r="C2" s="1"/>
      <c r="D2" s="1"/>
    </row>
    <row r="3" spans="1:4" ht="37.5" customHeight="1" x14ac:dyDescent="0.2">
      <c r="A3" s="5" t="s">
        <v>0</v>
      </c>
      <c r="B3" s="6" t="s">
        <v>4</v>
      </c>
      <c r="C3" s="14" t="s">
        <v>3</v>
      </c>
      <c r="D3" s="7" t="s">
        <v>6</v>
      </c>
    </row>
    <row r="4" spans="1:4" ht="11.45" customHeight="1" x14ac:dyDescent="0.2">
      <c r="A4" s="4">
        <v>2000</v>
      </c>
      <c r="B4" s="3">
        <v>1199092.07094021</v>
      </c>
      <c r="C4" s="9" t="s">
        <v>7</v>
      </c>
      <c r="D4" s="10">
        <v>4.3879494436487976</v>
      </c>
    </row>
    <row r="5" spans="1:4" ht="11.45" customHeight="1" x14ac:dyDescent="0.2">
      <c r="A5" s="4">
        <v>2001</v>
      </c>
      <c r="B5" s="3">
        <v>1315755.4678309299</v>
      </c>
      <c r="C5" s="9">
        <v>1215758.2085203498</v>
      </c>
      <c r="D5" s="10">
        <f t="shared" ref="D5:D22" si="0">(C5/B4-1)*100</f>
        <v>1.3898964044580797</v>
      </c>
    </row>
    <row r="6" spans="1:4" ht="11.45" customHeight="1" x14ac:dyDescent="0.2">
      <c r="A6" s="4">
        <v>2002</v>
      </c>
      <c r="B6" s="3">
        <v>1488787.255158368</v>
      </c>
      <c r="C6" s="9">
        <v>1355931.5591703854</v>
      </c>
      <c r="D6" s="10">
        <f t="shared" si="0"/>
        <v>3.0534618568363037</v>
      </c>
    </row>
    <row r="7" spans="1:4" ht="11.45" customHeight="1" x14ac:dyDescent="0.2">
      <c r="A7" s="4">
        <v>2003</v>
      </c>
      <c r="B7" s="3">
        <v>1717950.39642449</v>
      </c>
      <c r="C7" s="9">
        <v>1505771.7718952212</v>
      </c>
      <c r="D7" s="10">
        <f t="shared" si="0"/>
        <v>1.1408289987709708</v>
      </c>
    </row>
    <row r="8" spans="1:4" ht="11.45" customHeight="1" x14ac:dyDescent="0.2">
      <c r="A8" s="4">
        <v>2004</v>
      </c>
      <c r="B8" s="3">
        <v>1957751.2129625618</v>
      </c>
      <c r="C8" s="9">
        <v>1816903.7317373371</v>
      </c>
      <c r="D8" s="10">
        <f t="shared" si="0"/>
        <v>5.7599646368600155</v>
      </c>
    </row>
    <row r="9" spans="1:4" x14ac:dyDescent="0.2">
      <c r="A9" s="4">
        <v>2005</v>
      </c>
      <c r="B9" s="3">
        <v>2170584.5034600003</v>
      </c>
      <c r="C9" s="9">
        <v>2020440.9922502143</v>
      </c>
      <c r="D9" s="10">
        <f t="shared" si="0"/>
        <v>3.2021320621626659</v>
      </c>
    </row>
    <row r="10" spans="1:4" x14ac:dyDescent="0.2">
      <c r="A10" s="4">
        <v>2006</v>
      </c>
      <c r="B10" s="3">
        <v>2409449.9219899988</v>
      </c>
      <c r="C10" s="9">
        <v>2256582.8163669193</v>
      </c>
      <c r="D10" s="10">
        <f t="shared" si="0"/>
        <v>3.9619887071816073</v>
      </c>
    </row>
    <row r="11" spans="1:4" x14ac:dyDescent="0.2">
      <c r="A11" s="4">
        <v>2007</v>
      </c>
      <c r="B11" s="3">
        <v>2720262.9378</v>
      </c>
      <c r="C11" s="9">
        <v>2555700.4146902794</v>
      </c>
      <c r="D11" s="10">
        <f t="shared" si="0"/>
        <v>6.0698706109438616</v>
      </c>
    </row>
    <row r="12" spans="1:4" x14ac:dyDescent="0.2">
      <c r="A12" s="4">
        <v>2008</v>
      </c>
      <c r="B12" s="3">
        <v>3109803.0890600001</v>
      </c>
      <c r="C12" s="9">
        <v>2858838.4485945702</v>
      </c>
      <c r="D12" s="10">
        <f t="shared" si="0"/>
        <v>5.0941954496002584</v>
      </c>
    </row>
    <row r="13" spans="1:4" x14ac:dyDescent="0.2">
      <c r="A13" s="4">
        <v>2009</v>
      </c>
      <c r="B13" s="3">
        <v>3333039.3552799984</v>
      </c>
      <c r="C13" s="9">
        <v>3105890.583490863</v>
      </c>
      <c r="D13" s="10">
        <f t="shared" si="0"/>
        <v>-0.12581200343201315</v>
      </c>
    </row>
    <row r="14" spans="1:4" x14ac:dyDescent="0.2">
      <c r="A14" s="4">
        <v>2010</v>
      </c>
      <c r="B14" s="3">
        <v>3885847.0000000009</v>
      </c>
      <c r="C14" s="9">
        <v>3583958.0847054818</v>
      </c>
      <c r="D14" s="10">
        <f t="shared" si="0"/>
        <v>7.5282258227162391</v>
      </c>
    </row>
    <row r="15" spans="1:4" x14ac:dyDescent="0.2">
      <c r="A15" s="4">
        <v>2011</v>
      </c>
      <c r="B15" s="3">
        <v>4376381.9999999907</v>
      </c>
      <c r="C15" s="9">
        <v>4040287</v>
      </c>
      <c r="D15" s="10">
        <f t="shared" si="0"/>
        <v>3.9744230794469981</v>
      </c>
    </row>
    <row r="16" spans="1:4" x14ac:dyDescent="0.2">
      <c r="A16" s="4">
        <v>2012</v>
      </c>
      <c r="B16" s="3">
        <v>4814759.9999999907</v>
      </c>
      <c r="C16" s="9">
        <v>4460460</v>
      </c>
      <c r="D16" s="10">
        <f t="shared" si="0"/>
        <v>1.9211759850947585</v>
      </c>
    </row>
    <row r="17" spans="1:4" x14ac:dyDescent="0.2">
      <c r="A17" s="4">
        <v>2013</v>
      </c>
      <c r="B17" s="3">
        <v>5331618.9999999898</v>
      </c>
      <c r="C17" s="9">
        <v>4959435</v>
      </c>
      <c r="D17" s="10">
        <f t="shared" si="0"/>
        <v>3.0048226702890535</v>
      </c>
    </row>
    <row r="18" spans="1:4" x14ac:dyDescent="0.2">
      <c r="A18" s="15">
        <v>2014</v>
      </c>
      <c r="B18" s="3">
        <v>5778953</v>
      </c>
      <c r="C18" s="9">
        <v>5358488</v>
      </c>
      <c r="D18" s="10">
        <f t="shared" si="0"/>
        <v>0.50395574027346512</v>
      </c>
    </row>
    <row r="19" spans="1:4" x14ac:dyDescent="0.2">
      <c r="A19" s="15">
        <v>2015</v>
      </c>
      <c r="B19" s="9">
        <v>5995787</v>
      </c>
      <c r="C19" s="9">
        <v>5574045</v>
      </c>
      <c r="D19" s="17">
        <f t="shared" si="0"/>
        <v>-3.5457633934728339</v>
      </c>
    </row>
    <row r="20" spans="1:4" x14ac:dyDescent="0.2">
      <c r="A20" s="15">
        <v>2016</v>
      </c>
      <c r="B20" s="9">
        <v>6269328</v>
      </c>
      <c r="C20" s="9">
        <v>5799370</v>
      </c>
      <c r="D20" s="17">
        <f t="shared" si="0"/>
        <v>-3.2759169063210525</v>
      </c>
    </row>
    <row r="21" spans="1:4" x14ac:dyDescent="0.2">
      <c r="A21" s="15">
        <v>2017</v>
      </c>
      <c r="B21" s="9">
        <v>6585478.9999999898</v>
      </c>
      <c r="C21" s="9">
        <v>6352263</v>
      </c>
      <c r="D21" s="17">
        <f t="shared" si="0"/>
        <v>1.3228690539081711</v>
      </c>
    </row>
    <row r="22" spans="1:4" x14ac:dyDescent="0.2">
      <c r="A22" s="15">
        <v>2018</v>
      </c>
      <c r="B22" s="9">
        <v>7004141</v>
      </c>
      <c r="C22" s="9">
        <v>6702942</v>
      </c>
      <c r="D22" s="17">
        <f>(C22/B21-1)*100</f>
        <v>1.7836667613701396</v>
      </c>
    </row>
    <row r="23" spans="1:4" x14ac:dyDescent="0.2">
      <c r="A23" s="15" t="s">
        <v>9</v>
      </c>
      <c r="B23" s="9">
        <v>7407023.5734999897</v>
      </c>
      <c r="C23" s="9" t="s">
        <v>7</v>
      </c>
      <c r="D23" s="17">
        <v>1.4111529850701077</v>
      </c>
    </row>
    <row r="24" spans="1:4" x14ac:dyDescent="0.2">
      <c r="A24" s="15" t="s">
        <v>10</v>
      </c>
      <c r="B24" s="18">
        <v>7447858.2502464028</v>
      </c>
      <c r="C24" s="18" t="s">
        <v>7</v>
      </c>
      <c r="D24" s="17">
        <v>-4.0590482726728494</v>
      </c>
    </row>
    <row r="25" spans="1:4" ht="12.75" customHeight="1" x14ac:dyDescent="0.2">
      <c r="A25" s="11" t="s">
        <v>2</v>
      </c>
      <c r="B25" s="8"/>
      <c r="C25" s="8"/>
      <c r="D25" s="8"/>
    </row>
    <row r="26" spans="1:4" x14ac:dyDescent="0.2">
      <c r="A26" s="12" t="s">
        <v>1</v>
      </c>
    </row>
    <row r="27" spans="1:4" x14ac:dyDescent="0.2">
      <c r="A27" s="16" t="s">
        <v>11</v>
      </c>
    </row>
    <row r="28" spans="1:4" x14ac:dyDescent="0.2">
      <c r="A28" s="13" t="s">
        <v>8</v>
      </c>
    </row>
    <row r="29" spans="1:4" x14ac:dyDescent="0.2">
      <c r="A29" s="13"/>
    </row>
    <row r="32" spans="1:4" x14ac:dyDescent="0.2">
      <c r="A32" s="2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scale="110" orientation="portrait" r:id="rId1"/>
  <headerFooter alignWithMargins="0">
    <oddFooter>Página &amp;P&amp;Rtabela_02.D.01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tabela_02.D.01</vt:lpstr>
      <vt:lpstr>tabela_02.D.01!Area_de_impressao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2017-11-10T11:08:08Z</cp:lastPrinted>
  <dcterms:created xsi:type="dcterms:W3CDTF">1999-01-25T13:24:00Z</dcterms:created>
  <dcterms:modified xsi:type="dcterms:W3CDTF">2021-03-03T18:11:44Z</dcterms:modified>
</cp:coreProperties>
</file>