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95" windowWidth="11340" windowHeight="6360" tabRatio="599"/>
  </bookViews>
  <sheets>
    <sheet name="tabela_02.D.01" sheetId="1" r:id="rId1"/>
  </sheets>
  <definedNames>
    <definedName name="_xlnm.Print_Area" localSheetId="0">tabela_02.D.01!$A$1:$D$24</definedName>
  </definedNames>
  <calcPr calcId="145621"/>
</workbook>
</file>

<file path=xl/calcChain.xml><?xml version="1.0" encoding="utf-8"?>
<calcChain xmlns="http://schemas.openxmlformats.org/spreadsheetml/2006/main">
  <c r="D17" i="1" l="1"/>
  <c r="D18" i="1"/>
  <c r="D19" i="1"/>
  <c r="D16" i="1" l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<sst xmlns="http://schemas.openxmlformats.org/spreadsheetml/2006/main" count="13" uniqueCount="11">
  <si>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</si>
  <si>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</si>
  <si>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</si>
  <si>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</si>
  <si>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</si>
  <si>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</si>
  <si>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</si>
  <si>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</si>
  <si>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</si>
  <si>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2016 *</t>
  </si>
  <si>
    <t>(*) Os dados de 2016 referem-se as Contas Nacionais Trimestrais (Série Revisada-2010).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</si>
</sst>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38" fontId="2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088960"/>
        <c:axId val="176090496"/>
        <c:axId val="0"/>
      </c:bar3DChart>
      <c:catAx>
        <c:axId val="17608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609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09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60889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601216"/>
        <c:axId val="180602752"/>
        <c:axId val="0"/>
      </c:bar3DChart>
      <c:catAx>
        <c:axId val="1806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60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463104"/>
        <c:axId val="180464640"/>
        <c:axId val="0"/>
      </c:bar3DChart>
      <c:catAx>
        <c:axId val="18046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46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46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4631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481408"/>
        <c:axId val="180634752"/>
        <c:axId val="0"/>
      </c:bar3DChart>
      <c:catAx>
        <c:axId val="1804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6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3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04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28"/>
  <sheetViews>
    <sheetView showGridLines="0" tabSelected="1" workbookViewId="0">
      <selection activeCell="A26" sqref="A26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20" t="s">
        <v>7</v>
      </c>
      <c r="B1" s="20"/>
      <c r="C1" s="20"/>
      <c r="D1" s="20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6</v>
      </c>
      <c r="C3" s="14" t="s">
        <v>5</v>
      </c>
      <c r="D3" s="7" t="s">
        <v>8</v>
      </c>
    </row>
    <row r="4" spans="1:6" ht="11.45" customHeight="1" x14ac:dyDescent="0.2">
      <c r="A4" s="4">
        <v>2000</v>
      </c>
      <c r="B4" s="3">
        <v>1199092.0709402107</v>
      </c>
      <c r="C4" s="9" t="s">
        <v>1</v>
      </c>
      <c r="D4" s="10" t="s">
        <v>1</v>
      </c>
    </row>
    <row r="5" spans="1:6" ht="11.45" customHeight="1" x14ac:dyDescent="0.2">
      <c r="A5" s="4">
        <v>2001</v>
      </c>
      <c r="B5" s="3">
        <v>1315755.4678309315</v>
      </c>
      <c r="C5" s="9">
        <v>1215758.2085203498</v>
      </c>
      <c r="D5" s="10">
        <f t="shared" ref="D5:D16" si="0">(C5/B4-1)*100</f>
        <v>1.3898964044580131</v>
      </c>
      <c r="F5" s="15"/>
    </row>
    <row r="6" spans="1:6" ht="11.45" customHeight="1" x14ac:dyDescent="0.2">
      <c r="A6" s="4">
        <v>2002</v>
      </c>
      <c r="B6" s="3">
        <v>1488787.2551583666</v>
      </c>
      <c r="C6" s="9">
        <v>1355931.5591703854</v>
      </c>
      <c r="D6" s="10">
        <f t="shared" si="0"/>
        <v>3.0534618568361704</v>
      </c>
      <c r="F6" s="15"/>
    </row>
    <row r="7" spans="1:6" ht="11.45" customHeight="1" x14ac:dyDescent="0.2">
      <c r="A7" s="4">
        <v>2003</v>
      </c>
      <c r="B7" s="3">
        <v>1717950.3964244905</v>
      </c>
      <c r="C7" s="9">
        <v>1505771.7718952212</v>
      </c>
      <c r="D7" s="10">
        <f t="shared" si="0"/>
        <v>1.1408289987710818</v>
      </c>
      <c r="F7" s="15"/>
    </row>
    <row r="8" spans="1:6" ht="11.45" customHeight="1" x14ac:dyDescent="0.2">
      <c r="A8" s="4">
        <v>2004</v>
      </c>
      <c r="B8" s="3">
        <v>1957751.2129625666</v>
      </c>
      <c r="C8" s="9">
        <v>1816903.7317373371</v>
      </c>
      <c r="D8" s="10">
        <f t="shared" si="0"/>
        <v>5.7599646368599933</v>
      </c>
      <c r="F8" s="15"/>
    </row>
    <row r="9" spans="1:6" x14ac:dyDescent="0.2">
      <c r="A9" s="4">
        <v>2005</v>
      </c>
      <c r="B9" s="3">
        <v>2170584.503422142</v>
      </c>
      <c r="C9" s="9">
        <v>2020440.9922502143</v>
      </c>
      <c r="D9" s="10">
        <f t="shared" si="0"/>
        <v>3.2021320621623994</v>
      </c>
      <c r="F9" s="15"/>
    </row>
    <row r="10" spans="1:6" x14ac:dyDescent="0.2">
      <c r="A10" s="4">
        <v>2006</v>
      </c>
      <c r="B10" s="3">
        <v>2409449.9220720553</v>
      </c>
      <c r="C10" s="9">
        <v>2256582.8163669193</v>
      </c>
      <c r="D10" s="10">
        <f t="shared" si="0"/>
        <v>3.9619887089948458</v>
      </c>
      <c r="F10" s="15"/>
    </row>
    <row r="11" spans="1:6" x14ac:dyDescent="0.2">
      <c r="A11" s="4">
        <v>2007</v>
      </c>
      <c r="B11" s="3">
        <v>2720262.9378383174</v>
      </c>
      <c r="C11" s="9">
        <v>2555700.4146902794</v>
      </c>
      <c r="D11" s="10">
        <f t="shared" si="0"/>
        <v>6.0698706073315289</v>
      </c>
      <c r="F11" s="15"/>
    </row>
    <row r="12" spans="1:6" x14ac:dyDescent="0.2">
      <c r="A12" s="4">
        <v>2008</v>
      </c>
      <c r="B12" s="3">
        <v>3109803.0890462874</v>
      </c>
      <c r="C12" s="9">
        <v>2858838.4485945702</v>
      </c>
      <c r="D12" s="10">
        <f t="shared" si="0"/>
        <v>5.0941954481199314</v>
      </c>
      <c r="F12" s="15"/>
    </row>
    <row r="13" spans="1:6" x14ac:dyDescent="0.2">
      <c r="A13" s="4">
        <v>2009</v>
      </c>
      <c r="B13" s="3">
        <v>3333039.3554224167</v>
      </c>
      <c r="C13" s="9">
        <v>3105890.583490863</v>
      </c>
      <c r="D13" s="10">
        <f t="shared" si="0"/>
        <v>-0.12581200299162099</v>
      </c>
      <c r="F13" s="15"/>
    </row>
    <row r="14" spans="1:6" x14ac:dyDescent="0.2">
      <c r="A14" s="4">
        <v>2010</v>
      </c>
      <c r="B14" s="3">
        <v>3885847</v>
      </c>
      <c r="C14" s="9">
        <v>3583958.0847054818</v>
      </c>
      <c r="D14" s="10">
        <f t="shared" si="0"/>
        <v>7.5282258181216255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3.9744230794470203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5331619</v>
      </c>
      <c r="C17" s="9">
        <v>4959435</v>
      </c>
      <c r="D17" s="10">
        <f>(C17/B16-1)*100</f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>(C18/B17-1)*100</f>
        <v>0.50395574027326528</v>
      </c>
      <c r="F18" s="15"/>
    </row>
    <row r="19" spans="1:6" x14ac:dyDescent="0.2">
      <c r="A19" s="16">
        <v>2015</v>
      </c>
      <c r="B19" s="9">
        <v>5995787</v>
      </c>
      <c r="C19" s="9">
        <v>5574045</v>
      </c>
      <c r="D19" s="19">
        <f>(C19/B18-1)*100</f>
        <v>-3.5457633934728339</v>
      </c>
      <c r="F19" s="15"/>
    </row>
    <row r="20" spans="1:6" hidden="1" x14ac:dyDescent="0.2">
      <c r="A20" s="16" t="s">
        <v>9</v>
      </c>
      <c r="B20" s="18"/>
      <c r="C20" s="18" t="s">
        <v>1</v>
      </c>
      <c r="D20" s="19"/>
      <c r="F20" s="15"/>
    </row>
    <row r="21" spans="1:6" ht="12.75" customHeight="1" x14ac:dyDescent="0.2">
      <c r="A21" s="11" t="s">
        <v>4</v>
      </c>
      <c r="B21" s="8"/>
      <c r="C21" s="8"/>
      <c r="D21" s="8"/>
    </row>
    <row r="22" spans="1:6" x14ac:dyDescent="0.2">
      <c r="A22" s="12" t="s">
        <v>3</v>
      </c>
    </row>
    <row r="23" spans="1:6" hidden="1" x14ac:dyDescent="0.2">
      <c r="A23" s="17" t="s">
        <v>10</v>
      </c>
    </row>
    <row r="24" spans="1:6" x14ac:dyDescent="0.2">
      <c r="A24" s="13" t="s">
        <v>2</v>
      </c>
    </row>
    <row r="28" spans="1:6" x14ac:dyDescent="0.2">
      <c r="A28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2017-11-13T10:52:11Z</dcterms:modified>
</cp:coreProperties>
</file>