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340" windowHeight="6480"/>
  </bookViews>
  <sheets>
    <sheet name="tabela_02.D.02" sheetId="1" r:id="rId1"/>
  </sheets>
  <definedNames>
    <definedName name="_xlnm.Print_Area" localSheetId="0">tabela_02.D.02!$A$1:$D$29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<sst xmlns="http://schemas.openxmlformats.org/spreadsheetml/2006/main" count="15" uniqueCount="12">
  <si>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</si>
  <si>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</si>
  <si>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</si>
  <si>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</si>
  <si>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</si>
  <si>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</si>
  <si>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- valores correntes -    R$ 1.000.000</t>
  </si>
  <si>
    <t>VALOR ADICIONADO BRUTO  - TOTAL BRASIL</t>
  </si>
  <si>
    <t xml:space="preserve">VA - valores ano anterior - R$ 1.000.000 </t>
  </si>
  <si>
    <t>2019*</t>
  </si>
  <si>
    <t>2020*</t>
  </si>
  <si>
    <t>(*) Os dados de 2019 e 2020 referem-se às Contas Nacionais Trimestrais 2º Trim./2021.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</si>
</sst>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165" fontId="1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Continuous" vertical="center" wrapText="1"/>
    </xf>
    <xf numFmtId="0" fontId="10" fillId="2" borderId="5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11" fillId="0" borderId="0" xfId="0" applyFont="1" applyBorder="1"/>
    <xf numFmtId="38" fontId="3" fillId="0" borderId="1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12" fillId="0" borderId="7" xfId="0" applyFont="1" applyBorder="1"/>
    <xf numFmtId="0" fontId="12" fillId="0" borderId="0" xfId="0" applyFont="1"/>
    <xf numFmtId="0" fontId="13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38" fontId="3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1"/>
    <cellStyle name="Vírgula 2" xfId="3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>
      <selection activeCell="D29" sqref="D29"/>
    </sheetView>
  </sheetViews>
  <sheetFormatPr defaultColWidth="9.140625" defaultRowHeight="12.75" x14ac:dyDescent="0.2"/>
  <cols>
    <col min="1" max="1" width="12.7109375" customWidth="1"/>
    <col min="2" max="2" width="22.7109375" customWidth="1"/>
    <col min="3" max="4" width="20.7109375" customWidth="1"/>
    <col min="5" max="5" width="11.5703125" customWidth="1"/>
  </cols>
  <sheetData>
    <row r="1" spans="1:4" ht="15" x14ac:dyDescent="0.25">
      <c r="A1" s="24" t="s">
        <v>7</v>
      </c>
      <c r="B1" s="24"/>
      <c r="C1" s="24"/>
      <c r="D1" s="24"/>
    </row>
    <row r="2" spans="1:4" ht="9.9499999999999993" customHeight="1" x14ac:dyDescent="0.2">
      <c r="A2" s="6"/>
      <c r="B2" s="6"/>
      <c r="C2" s="6"/>
      <c r="D2" s="6"/>
    </row>
    <row r="3" spans="1:4" ht="37.5" customHeight="1" x14ac:dyDescent="0.2">
      <c r="A3" s="8" t="s">
        <v>0</v>
      </c>
      <c r="B3" s="9" t="s">
        <v>6</v>
      </c>
      <c r="C3" s="14" t="s">
        <v>8</v>
      </c>
      <c r="D3" s="10" t="s">
        <v>4</v>
      </c>
    </row>
    <row r="4" spans="1:4" ht="12" customHeight="1" x14ac:dyDescent="0.2">
      <c r="A4" s="7">
        <v>2000</v>
      </c>
      <c r="B4" s="13">
        <v>1031326.3780281841</v>
      </c>
      <c r="C4" s="13" t="s">
        <v>1</v>
      </c>
      <c r="D4" s="15" t="s">
        <v>1</v>
      </c>
    </row>
    <row r="5" spans="1:4" ht="12" customHeight="1" x14ac:dyDescent="0.2">
      <c r="A5" s="7">
        <v>2001</v>
      </c>
      <c r="B5" s="13">
        <v>1120421.873871512</v>
      </c>
      <c r="C5" s="13">
        <v>1046931.331530625</v>
      </c>
      <c r="D5" s="15">
        <f t="shared" ref="D5:D22" si="0">((C5/B4)-1)*100</f>
        <v>1.5130955471415852</v>
      </c>
    </row>
    <row r="6" spans="1:4" ht="12" customHeight="1" x14ac:dyDescent="0.2">
      <c r="A6" s="7">
        <v>2002</v>
      </c>
      <c r="B6" s="13">
        <v>1270214.6493003571</v>
      </c>
      <c r="C6" s="13">
        <v>1160527.4948200779</v>
      </c>
      <c r="D6" s="15">
        <f t="shared" si="0"/>
        <v>3.5795107078715471</v>
      </c>
    </row>
    <row r="7" spans="1:4" ht="12" customHeight="1" x14ac:dyDescent="0.2">
      <c r="A7" s="7">
        <v>2003</v>
      </c>
      <c r="B7" s="13">
        <v>1470717.2402274231</v>
      </c>
      <c r="C7" s="13">
        <v>1285796.4180113212</v>
      </c>
      <c r="D7" s="15">
        <f t="shared" si="0"/>
        <v>1.2267035905739743</v>
      </c>
    </row>
    <row r="8" spans="1:4" ht="12" customHeight="1" x14ac:dyDescent="0.2">
      <c r="A8" s="7">
        <v>2004</v>
      </c>
      <c r="B8" s="13">
        <v>1661982.1076940109</v>
      </c>
      <c r="C8" s="13">
        <v>1553911.2197897304</v>
      </c>
      <c r="D8" s="15">
        <f t="shared" si="0"/>
        <v>5.6566943860291374</v>
      </c>
    </row>
    <row r="9" spans="1:4" s="2" customFormat="1" ht="12" customHeight="1" x14ac:dyDescent="0.2">
      <c r="A9" s="7">
        <v>2005</v>
      </c>
      <c r="B9" s="13">
        <v>1842818.401460001</v>
      </c>
      <c r="C9" s="13">
        <v>1712074.2547537554</v>
      </c>
      <c r="D9" s="15">
        <f t="shared" si="0"/>
        <v>3.014000381102</v>
      </c>
    </row>
    <row r="10" spans="1:4" s="2" customFormat="1" ht="12" customHeight="1" x14ac:dyDescent="0.2">
      <c r="A10" s="7">
        <v>2006</v>
      </c>
      <c r="B10" s="13">
        <v>2049289.9896899981</v>
      </c>
      <c r="C10" s="13">
        <v>1910748.6572286543</v>
      </c>
      <c r="D10" s="15">
        <f t="shared" si="0"/>
        <v>3.6862154032559324</v>
      </c>
    </row>
    <row r="11" spans="1:4" x14ac:dyDescent="0.2">
      <c r="A11" s="7">
        <v>2007</v>
      </c>
      <c r="B11" s="13">
        <v>2319528.2752</v>
      </c>
      <c r="C11" s="13">
        <v>2168132.5683186166</v>
      </c>
      <c r="D11" s="15">
        <f t="shared" si="0"/>
        <v>5.7992074926690229</v>
      </c>
    </row>
    <row r="12" spans="1:4" x14ac:dyDescent="0.2">
      <c r="A12" s="7">
        <v>2008</v>
      </c>
      <c r="B12" s="13">
        <v>2626477.7016599989</v>
      </c>
      <c r="C12" s="13">
        <v>2428003.4973515044</v>
      </c>
      <c r="D12" s="15">
        <f t="shared" si="0"/>
        <v>4.6766070201127885</v>
      </c>
    </row>
    <row r="13" spans="1:4" x14ac:dyDescent="0.2">
      <c r="A13" s="7">
        <v>2009</v>
      </c>
      <c r="B13" s="13">
        <v>2849762.8419799982</v>
      </c>
      <c r="C13" s="13">
        <v>2623933.8409837941</v>
      </c>
      <c r="D13" s="15">
        <f t="shared" si="0"/>
        <v>-9.6854455478412316E-2</v>
      </c>
    </row>
    <row r="14" spans="1:4" x14ac:dyDescent="0.2">
      <c r="A14" s="7">
        <v>2010</v>
      </c>
      <c r="B14" s="13">
        <v>3302839.9999999991</v>
      </c>
      <c r="C14" s="13">
        <v>3048567.6172631634</v>
      </c>
      <c r="D14" s="15">
        <f t="shared" si="0"/>
        <v>6.9761866620815738</v>
      </c>
    </row>
    <row r="15" spans="1:4" x14ac:dyDescent="0.2">
      <c r="A15" s="7">
        <v>2011</v>
      </c>
      <c r="B15" s="13">
        <v>3720460.9999999981</v>
      </c>
      <c r="C15" s="13">
        <v>3426470</v>
      </c>
      <c r="D15" s="15">
        <f t="shared" si="0"/>
        <v>3.7431422654443214</v>
      </c>
    </row>
    <row r="16" spans="1:4" x14ac:dyDescent="0.2">
      <c r="A16" s="7">
        <v>2012</v>
      </c>
      <c r="B16" s="13">
        <v>4094259.0000000009</v>
      </c>
      <c r="C16" s="13">
        <v>3780432</v>
      </c>
      <c r="D16" s="15">
        <f t="shared" si="0"/>
        <v>1.6119238986781914</v>
      </c>
    </row>
    <row r="17" spans="1:4" x14ac:dyDescent="0.2">
      <c r="A17" s="7">
        <v>2013</v>
      </c>
      <c r="B17" s="13">
        <v>4553760</v>
      </c>
      <c r="C17" s="13">
        <v>4212000</v>
      </c>
      <c r="D17" s="15">
        <f t="shared" si="0"/>
        <v>2.8757584705803696</v>
      </c>
    </row>
    <row r="18" spans="1:4" x14ac:dyDescent="0.2">
      <c r="A18" s="20">
        <v>2014</v>
      </c>
      <c r="B18" s="13">
        <v>4972734</v>
      </c>
      <c r="C18" s="13">
        <v>4574753</v>
      </c>
      <c r="D18" s="15">
        <f t="shared" si="0"/>
        <v>0.46100365412318212</v>
      </c>
    </row>
    <row r="19" spans="1:4" x14ac:dyDescent="0.2">
      <c r="A19" s="20">
        <v>2015</v>
      </c>
      <c r="B19" s="13">
        <v>5155601</v>
      </c>
      <c r="C19" s="13">
        <v>4816089</v>
      </c>
      <c r="D19" s="19">
        <f t="shared" si="0"/>
        <v>-3.1500780053789312</v>
      </c>
    </row>
    <row r="20" spans="1:4" x14ac:dyDescent="0.2">
      <c r="A20" s="20">
        <v>2016</v>
      </c>
      <c r="B20" s="13">
        <v>5419822</v>
      </c>
      <c r="C20" s="13">
        <v>5006081</v>
      </c>
      <c r="D20" s="19">
        <f t="shared" si="0"/>
        <v>-2.9001468499986749</v>
      </c>
    </row>
    <row r="21" spans="1:4" x14ac:dyDescent="0.2">
      <c r="A21" s="20">
        <v>2017</v>
      </c>
      <c r="B21" s="13">
        <v>5671925.9999999907</v>
      </c>
      <c r="C21" s="13">
        <v>5487798</v>
      </c>
      <c r="D21" s="19">
        <f t="shared" si="0"/>
        <v>1.2542109316505234</v>
      </c>
    </row>
    <row r="22" spans="1:4" x14ac:dyDescent="0.2">
      <c r="A22" s="20">
        <v>2018</v>
      </c>
      <c r="B22" s="13">
        <v>6011150.0000000102</v>
      </c>
      <c r="C22" s="13">
        <v>5771532</v>
      </c>
      <c r="D22" s="19">
        <f t="shared" si="0"/>
        <v>1.7561230523813087</v>
      </c>
    </row>
    <row r="23" spans="1:4" x14ac:dyDescent="0.2">
      <c r="A23" s="20" t="s">
        <v>9</v>
      </c>
      <c r="B23" s="13">
        <v>6369756.6974999895</v>
      </c>
      <c r="C23" s="13" t="s">
        <v>1</v>
      </c>
      <c r="D23" s="19">
        <v>1.3211605899037027</v>
      </c>
    </row>
    <row r="24" spans="1:4" x14ac:dyDescent="0.2">
      <c r="A24" s="20" t="s">
        <v>10</v>
      </c>
      <c r="B24" s="23">
        <v>6440763.4602464028</v>
      </c>
      <c r="C24" s="23" t="s">
        <v>1</v>
      </c>
      <c r="D24" s="19">
        <v>-3.9246570113750434</v>
      </c>
    </row>
    <row r="25" spans="1:4" x14ac:dyDescent="0.2">
      <c r="A25" s="16" t="s">
        <v>5</v>
      </c>
      <c r="B25" s="11"/>
      <c r="C25" s="11"/>
      <c r="D25" s="11"/>
    </row>
    <row r="26" spans="1:4" x14ac:dyDescent="0.2">
      <c r="A26" s="17" t="s">
        <v>2</v>
      </c>
    </row>
    <row r="27" spans="1:4" x14ac:dyDescent="0.2">
      <c r="A27" s="21" t="s">
        <v>11</v>
      </c>
    </row>
    <row r="28" spans="1:4" x14ac:dyDescent="0.2">
      <c r="A28" s="18" t="s">
        <v>3</v>
      </c>
    </row>
    <row r="29" spans="1:4" ht="12" customHeight="1" x14ac:dyDescent="0.2">
      <c r="A29" s="22"/>
    </row>
    <row r="30" spans="1:4" ht="12" customHeight="1" x14ac:dyDescent="0.2">
      <c r="A30" s="12"/>
    </row>
    <row r="31" spans="1:4" ht="12" customHeight="1" x14ac:dyDescent="0.2">
      <c r="A31" s="4"/>
    </row>
    <row r="32" spans="1:4" s="3" customFormat="1" x14ac:dyDescent="0.2">
      <c r="A32" s="5"/>
      <c r="B32"/>
      <c r="C32"/>
      <c r="D32"/>
    </row>
    <row r="33" spans="1:4" x14ac:dyDescent="0.2">
      <c r="A33" s="1"/>
      <c r="B33" s="3"/>
      <c r="C33" s="3"/>
      <c r="D33" s="3"/>
    </row>
    <row r="34" spans="1:4" x14ac:dyDescent="0.2">
      <c r="A34" s="5"/>
    </row>
    <row r="35" spans="1:4" x14ac:dyDescent="0.2">
      <c r="A35" s="5"/>
    </row>
  </sheetData>
  <mergeCells count="1">
    <mergeCell ref="A1:D1"/>
  </mergeCells>
  <phoneticPr fontId="3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tabela_02.D.02</vt:lpstr>
      <vt:lpstr>tabela_02.D.02!Area_de_impressao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2016-03-03T17:37:57Z</cp:lastPrinted>
  <dcterms:created xsi:type="dcterms:W3CDTF">1999-01-25T13:24:00Z</dcterms:created>
  <dcterms:modified xsi:type="dcterms:W3CDTF">2021-09-01T19:11:03Z</dcterms:modified>
</cp:coreProperties>
</file>