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E3096E63-44CE-4026-904E-B4E5A6C9DF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2" sheetId="1" r:id="rId1"/>
  </sheets>
  <definedNames>
    <definedName name="_xlnm.Print_Area" localSheetId="0">'tabela_02.D.02'!$A$1:$D$31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 l="1"/>
  <c r="D22" i="1" l="1"/>
  <c r="D21" i="1"/>
  <c r="D20" i="1"/>
  <c r="D19" i="1"/>
  <c r="D18" i="1"/>
  <c r="D17" i="1"/>
  <c r="D16" i="1"/>
  <c r="D15" i="1"/>
  <c r="D14" i="1"/>
  <c r="D13" i="1"/>
  <c r="D12" i="1"/>
  <c r="D10" i="1"/>
  <c r="D9" i="1"/>
  <c r="D8" i="1"/>
  <c r="D7" i="1"/>
  <c r="D6" i="1"/>
  <c r="D5" i="1"/>
  <c r="D11" i="1" l="1"/>
</calcChain>
</file>

<file path=xl/sharedStrings.xml><?xml version="1.0" encoding="utf-8"?>
<sst xmlns="http://schemas.openxmlformats.org/spreadsheetml/2006/main" count="13" uniqueCount="11">
  <si>
    <t>Ano</t>
  </si>
  <si>
    <t>...</t>
  </si>
  <si>
    <t>Elaboração: Banco de Dados-CBIC.</t>
  </si>
  <si>
    <t>(...) Dado não disponível.</t>
  </si>
  <si>
    <t>Variação em volume (%)</t>
  </si>
  <si>
    <t>Fonte: IBGE, Diretoria de Pesquisas, Coordenação de Contas Nacionais.</t>
  </si>
  <si>
    <t>VA - valores correntes -    R$ 1.000.000</t>
  </si>
  <si>
    <t>VALOR ADICIONADO BRUTO  - TOTAL BRASIL</t>
  </si>
  <si>
    <t xml:space="preserve">VA - valores ano anterior - R$ 1.000.000 </t>
  </si>
  <si>
    <t>2022*</t>
  </si>
  <si>
    <t>(*) Os dados de 2022 referem-se às Contas Nacionais Trimestrais 3º Trim./2023.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</si>
</sst>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_(* #,##0.00_);_(* \(#,##0.00\);_(* &quot;-&quot;??_);_(@_)"/>
    <numFmt numFmtId="166" formatCode="0.0_ ;[Red]\-0.0\ 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8"/>
      <color rgb="FFFF000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  <font>
      <sz val="6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165" fontId="1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6" fillId="0" borderId="2" xfId="0" applyFont="1" applyBorder="1" applyAlignment="1">
      <alignment horizontal="center"/>
    </xf>
    <xf numFmtId="0" fontId="9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0" fontId="11" fillId="0" borderId="0" xfId="0" applyFont="1"/>
    <xf numFmtId="38" fontId="3" fillId="0" borderId="1" xfId="0" applyNumberFormat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38" fontId="3" fillId="0" borderId="8" xfId="0" applyNumberFormat="1" applyFont="1" applyBorder="1" applyAlignment="1">
      <alignment horizontal="center"/>
    </xf>
    <xf numFmtId="38" fontId="0" fillId="0" borderId="0" xfId="0" applyNumberFormat="1"/>
    <xf numFmtId="166" fontId="0" fillId="0" borderId="0" xfId="0" applyNumberFormat="1"/>
    <xf numFmtId="0" fontId="7" fillId="0" borderId="0" xfId="0" applyFont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Vírgula 2" xfId="3" xr:uid="{00000000-0005-0000-0000-000003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7" workbookViewId="0">
      <selection activeCell="B34" sqref="B34"/>
    </sheetView>
  </sheetViews>
  <sheetFormatPr defaultColWidth="9.140625" defaultRowHeight="12.75" x14ac:dyDescent="0.2"/>
  <cols>
    <col min="1" max="1" width="12.7109375" customWidth="1"/>
    <col min="2" max="2" width="22.7109375" customWidth="1"/>
    <col min="3" max="4" width="20.7109375" customWidth="1"/>
    <col min="6" max="6" width="12" bestFit="1" customWidth="1"/>
  </cols>
  <sheetData>
    <row r="1" spans="1:7" ht="15" x14ac:dyDescent="0.25">
      <c r="A1" s="24" t="s">
        <v>7</v>
      </c>
      <c r="B1" s="24"/>
      <c r="C1" s="24"/>
      <c r="D1" s="24"/>
    </row>
    <row r="2" spans="1:7" ht="9.9499999999999993" customHeight="1" x14ac:dyDescent="0.2">
      <c r="A2" s="4"/>
      <c r="B2" s="4"/>
      <c r="C2" s="4"/>
      <c r="D2" s="4"/>
    </row>
    <row r="3" spans="1:7" ht="37.5" customHeight="1" x14ac:dyDescent="0.2">
      <c r="A3" s="6" t="s">
        <v>0</v>
      </c>
      <c r="B3" s="7" t="s">
        <v>6</v>
      </c>
      <c r="C3" s="12" t="s">
        <v>8</v>
      </c>
      <c r="D3" s="8" t="s">
        <v>4</v>
      </c>
    </row>
    <row r="4" spans="1:7" ht="12" customHeight="1" x14ac:dyDescent="0.2">
      <c r="A4" s="5">
        <v>2000</v>
      </c>
      <c r="B4" s="11">
        <v>1031326.3780281841</v>
      </c>
      <c r="C4" s="11" t="s">
        <v>1</v>
      </c>
      <c r="D4" s="13" t="s">
        <v>1</v>
      </c>
      <c r="F4" s="23"/>
      <c r="G4" s="22"/>
    </row>
    <row r="5" spans="1:7" ht="12" customHeight="1" x14ac:dyDescent="0.2">
      <c r="A5" s="5">
        <v>2001</v>
      </c>
      <c r="B5" s="11">
        <v>1120421.873871512</v>
      </c>
      <c r="C5" s="11">
        <v>1046931.331530625</v>
      </c>
      <c r="D5" s="13">
        <f t="shared" ref="D5:D10" si="0">((C5/B4)-1)*100</f>
        <v>1.5130955471415852</v>
      </c>
      <c r="F5" s="23"/>
      <c r="G5" s="22"/>
    </row>
    <row r="6" spans="1:7" ht="12" customHeight="1" x14ac:dyDescent="0.2">
      <c r="A6" s="5">
        <v>2002</v>
      </c>
      <c r="B6" s="11">
        <v>1270214.6493003571</v>
      </c>
      <c r="C6" s="11">
        <v>1160527.4948200779</v>
      </c>
      <c r="D6" s="13">
        <f t="shared" si="0"/>
        <v>3.5795107078715471</v>
      </c>
      <c r="F6" s="23"/>
      <c r="G6" s="22"/>
    </row>
    <row r="7" spans="1:7" ht="12" customHeight="1" x14ac:dyDescent="0.2">
      <c r="A7" s="5">
        <v>2003</v>
      </c>
      <c r="B7" s="11">
        <v>1470717.2402274231</v>
      </c>
      <c r="C7" s="11">
        <v>1285796.4180113212</v>
      </c>
      <c r="D7" s="13">
        <f t="shared" si="0"/>
        <v>1.2267035905739743</v>
      </c>
      <c r="F7" s="23"/>
      <c r="G7" s="22"/>
    </row>
    <row r="8" spans="1:7" ht="12" customHeight="1" x14ac:dyDescent="0.2">
      <c r="A8" s="5">
        <v>2004</v>
      </c>
      <c r="B8" s="11">
        <v>1661982.1076940109</v>
      </c>
      <c r="C8" s="11">
        <v>1553911.2197897304</v>
      </c>
      <c r="D8" s="13">
        <f t="shared" si="0"/>
        <v>5.6566943860291374</v>
      </c>
      <c r="F8" s="23"/>
      <c r="G8" s="22"/>
    </row>
    <row r="9" spans="1:7" ht="12" customHeight="1" x14ac:dyDescent="0.2">
      <c r="A9" s="5">
        <v>2005</v>
      </c>
      <c r="B9" s="11">
        <v>1842818.4014442083</v>
      </c>
      <c r="C9" s="11">
        <v>1712074.2547537554</v>
      </c>
      <c r="D9" s="13">
        <f t="shared" si="0"/>
        <v>3.014000381102</v>
      </c>
      <c r="F9" s="23"/>
      <c r="G9" s="22"/>
    </row>
    <row r="10" spans="1:7" ht="12" customHeight="1" x14ac:dyDescent="0.2">
      <c r="A10" s="5">
        <v>2006</v>
      </c>
      <c r="B10" s="11">
        <v>2049289.9896640149</v>
      </c>
      <c r="C10" s="11">
        <v>1910748.6572286543</v>
      </c>
      <c r="D10" s="13">
        <f t="shared" si="0"/>
        <v>3.6862154041445105</v>
      </c>
      <c r="F10" s="23"/>
      <c r="G10" s="22"/>
    </row>
    <row r="11" spans="1:7" x14ac:dyDescent="0.2">
      <c r="A11" s="5">
        <v>2007</v>
      </c>
      <c r="B11" s="11">
        <v>2319528.2749963328</v>
      </c>
      <c r="C11" s="11">
        <v>2168132.5683186166</v>
      </c>
      <c r="D11" s="13">
        <f t="shared" ref="D11" si="1">((C11/B10)-1)*100</f>
        <v>5.799207494010461</v>
      </c>
      <c r="F11" s="23"/>
      <c r="G11" s="22"/>
    </row>
    <row r="12" spans="1:7" x14ac:dyDescent="0.2">
      <c r="A12" s="5">
        <v>2008</v>
      </c>
      <c r="B12" s="11">
        <v>2626477.7016365062</v>
      </c>
      <c r="C12" s="11">
        <v>2428003.4973515044</v>
      </c>
      <c r="D12" s="13">
        <f t="shared" ref="D12:D22" si="2">((C12/B11)-1)*100</f>
        <v>4.6766070293039697</v>
      </c>
      <c r="F12" s="23"/>
      <c r="G12" s="22"/>
    </row>
    <row r="13" spans="1:7" x14ac:dyDescent="0.2">
      <c r="A13" s="5">
        <v>2009</v>
      </c>
      <c r="B13" s="11">
        <v>2849762.8420288861</v>
      </c>
      <c r="C13" s="11">
        <v>2623933.8409837941</v>
      </c>
      <c r="D13" s="13">
        <f t="shared" si="2"/>
        <v>-9.685445458482711E-2</v>
      </c>
      <c r="F13" s="23"/>
      <c r="G13" s="22"/>
    </row>
    <row r="14" spans="1:7" x14ac:dyDescent="0.2">
      <c r="A14" s="5">
        <v>2010</v>
      </c>
      <c r="B14" s="11">
        <v>3302840.0002305289</v>
      </c>
      <c r="C14" s="11">
        <v>3048567.6172631634</v>
      </c>
      <c r="D14" s="13">
        <f t="shared" si="2"/>
        <v>6.9761866602463751</v>
      </c>
      <c r="F14" s="23"/>
      <c r="G14" s="22"/>
    </row>
    <row r="15" spans="1:7" x14ac:dyDescent="0.2">
      <c r="A15" s="5">
        <v>2011</v>
      </c>
      <c r="B15" s="11">
        <v>3720460.9998846436</v>
      </c>
      <c r="C15" s="11">
        <v>3426470</v>
      </c>
      <c r="D15" s="13">
        <f t="shared" si="2"/>
        <v>3.7431422582033136</v>
      </c>
      <c r="F15" s="23"/>
      <c r="G15" s="22"/>
    </row>
    <row r="16" spans="1:7" x14ac:dyDescent="0.2">
      <c r="A16" s="5">
        <v>2012</v>
      </c>
      <c r="B16" s="11">
        <v>4094259.000065201</v>
      </c>
      <c r="C16" s="11">
        <v>3780432</v>
      </c>
      <c r="D16" s="13">
        <f t="shared" si="2"/>
        <v>1.6119239018287157</v>
      </c>
      <c r="F16" s="23"/>
      <c r="G16" s="22"/>
    </row>
    <row r="17" spans="1:7" x14ac:dyDescent="0.2">
      <c r="A17" s="5">
        <v>2013</v>
      </c>
      <c r="B17" s="11">
        <v>4553759.9997855937</v>
      </c>
      <c r="C17" s="11">
        <v>4212000</v>
      </c>
      <c r="D17" s="13">
        <f t="shared" si="2"/>
        <v>2.8757584689421023</v>
      </c>
      <c r="F17" s="23"/>
      <c r="G17" s="22"/>
    </row>
    <row r="18" spans="1:7" x14ac:dyDescent="0.2">
      <c r="A18" s="18">
        <v>2014</v>
      </c>
      <c r="B18" s="11">
        <v>4972734.0006517917</v>
      </c>
      <c r="C18" s="11">
        <v>4574753</v>
      </c>
      <c r="D18" s="13">
        <f t="shared" si="2"/>
        <v>0.4610036588532207</v>
      </c>
      <c r="F18" s="23"/>
      <c r="G18" s="22"/>
    </row>
    <row r="19" spans="1:7" x14ac:dyDescent="0.2">
      <c r="A19" s="18">
        <v>2015</v>
      </c>
      <c r="B19" s="11">
        <v>5155601.0000185184</v>
      </c>
      <c r="C19" s="11">
        <v>4816089</v>
      </c>
      <c r="D19" s="17">
        <f t="shared" si="2"/>
        <v>-3.1500780180733545</v>
      </c>
      <c r="F19" s="23"/>
      <c r="G19" s="22"/>
    </row>
    <row r="20" spans="1:7" x14ac:dyDescent="0.2">
      <c r="A20" s="18">
        <v>2016</v>
      </c>
      <c r="B20" s="11">
        <v>5419821.9999288274</v>
      </c>
      <c r="C20" s="11">
        <v>5006081</v>
      </c>
      <c r="D20" s="17">
        <f t="shared" si="2"/>
        <v>-2.9001468503474404</v>
      </c>
      <c r="F20" s="23"/>
      <c r="G20" s="22"/>
    </row>
    <row r="21" spans="1:7" x14ac:dyDescent="0.2">
      <c r="A21" s="18">
        <v>2017</v>
      </c>
      <c r="B21" s="11">
        <v>5671926.0002525058</v>
      </c>
      <c r="C21" s="11">
        <v>5487798</v>
      </c>
      <c r="D21" s="17">
        <f t="shared" si="2"/>
        <v>1.2542109329801931</v>
      </c>
      <c r="F21" s="23"/>
      <c r="G21" s="22"/>
    </row>
    <row r="22" spans="1:7" x14ac:dyDescent="0.2">
      <c r="A22" s="18">
        <v>2018</v>
      </c>
      <c r="B22" s="11">
        <v>6011149.9995731981</v>
      </c>
      <c r="C22" s="11">
        <v>5771532</v>
      </c>
      <c r="D22" s="17">
        <f t="shared" si="2"/>
        <v>1.7561230478511103</v>
      </c>
      <c r="F22" s="23"/>
      <c r="G22" s="22"/>
    </row>
    <row r="23" spans="1:7" x14ac:dyDescent="0.2">
      <c r="A23" s="18">
        <v>2019</v>
      </c>
      <c r="B23" s="11">
        <v>6356684.0004430395</v>
      </c>
      <c r="C23" s="11">
        <v>6069992</v>
      </c>
      <c r="D23" s="17">
        <f>((C23/B22)-1)*100</f>
        <v>0.97888092013973527</v>
      </c>
      <c r="F23" s="23"/>
      <c r="G23" s="22"/>
    </row>
    <row r="24" spans="1:7" ht="15" customHeight="1" x14ac:dyDescent="0.2">
      <c r="A24" s="18">
        <v>2020</v>
      </c>
      <c r="B24" s="11">
        <v>6594937.0006980821</v>
      </c>
      <c r="C24" s="11">
        <v>6154282</v>
      </c>
      <c r="D24" s="17">
        <f>((C24/B23)-1)*100</f>
        <v>-3.1840815184289939</v>
      </c>
      <c r="F24" s="23"/>
      <c r="G24" s="22"/>
    </row>
    <row r="25" spans="1:7" x14ac:dyDescent="0.2">
      <c r="A25" s="18">
        <v>2021</v>
      </c>
      <c r="B25" s="11">
        <v>7713999</v>
      </c>
      <c r="C25" s="11">
        <v>6894278</v>
      </c>
      <c r="D25" s="17">
        <f>((C25/B24)-1)*100</f>
        <v>4.5389516119749507</v>
      </c>
      <c r="F25" s="23"/>
      <c r="G25" s="22"/>
    </row>
    <row r="26" spans="1:7" x14ac:dyDescent="0.2">
      <c r="A26" s="18" t="s">
        <v>9</v>
      </c>
      <c r="B26" s="21">
        <v>8736475.3781760298</v>
      </c>
      <c r="C26" s="21" t="s">
        <v>1</v>
      </c>
      <c r="D26" s="17">
        <v>3.1371476836277834</v>
      </c>
      <c r="F26" s="23"/>
      <c r="G26" s="22"/>
    </row>
    <row r="27" spans="1:7" x14ac:dyDescent="0.2">
      <c r="A27" s="14" t="s">
        <v>5</v>
      </c>
      <c r="B27" s="9"/>
      <c r="C27" s="9"/>
      <c r="D27" s="9"/>
      <c r="G27" s="22"/>
    </row>
    <row r="28" spans="1:7" x14ac:dyDescent="0.2">
      <c r="A28" s="15" t="s">
        <v>2</v>
      </c>
      <c r="G28" s="22"/>
    </row>
    <row r="29" spans="1:7" x14ac:dyDescent="0.2">
      <c r="A29" s="19" t="s">
        <v>10</v>
      </c>
    </row>
    <row r="30" spans="1:7" x14ac:dyDescent="0.2">
      <c r="A30" s="16" t="s">
        <v>3</v>
      </c>
    </row>
    <row r="31" spans="1:7" ht="12" customHeight="1" x14ac:dyDescent="0.2">
      <c r="A31" s="20"/>
    </row>
    <row r="32" spans="1:7" ht="12" customHeight="1" x14ac:dyDescent="0.2">
      <c r="A32" s="10"/>
    </row>
    <row r="33" spans="1:4" ht="12" customHeight="1" x14ac:dyDescent="0.2">
      <c r="A33" s="3"/>
    </row>
    <row r="34" spans="1:4" s="2" customFormat="1" x14ac:dyDescent="0.2">
      <c r="A34" s="3"/>
      <c r="B34"/>
      <c r="C34"/>
      <c r="D34"/>
    </row>
    <row r="35" spans="1:4" x14ac:dyDescent="0.2">
      <c r="A35" s="1"/>
      <c r="B35" s="2"/>
      <c r="C35" s="2"/>
      <c r="D35" s="2"/>
    </row>
    <row r="36" spans="1:4" x14ac:dyDescent="0.2">
      <c r="A36" s="3"/>
    </row>
    <row r="37" spans="1:4" x14ac:dyDescent="0.2">
      <c r="A37" s="3"/>
    </row>
  </sheetData>
  <mergeCells count="1">
    <mergeCell ref="A1:D1"/>
  </mergeCells>
  <phoneticPr fontId="3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tabela_02.D.02</vt:lpstr>
      <vt:lpstr>tabela_02.D.02!Area_de_impressao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2016-03-03T17:37:57Z</cp:lastPrinted>
  <dcterms:created xsi:type="dcterms:W3CDTF">1999-01-25T13:24:00Z</dcterms:created>
  <dcterms:modified xsi:type="dcterms:W3CDTF">2023-12-07T17:47:14Z</dcterms:modified>
</cp:coreProperties>
</file>