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1340" windowHeight="6360"/>
  </bookViews>
  <sheets>
    <sheet name="tabela_02.D.03" sheetId="1" r:id="rId1"/>
  </sheets>
  <definedNames>
    <definedName name="_xlnm.Print_Area" localSheetId="0">tabela_02.D.03!$A$1:$D$29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 l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<sst xmlns="http://schemas.openxmlformats.org/spreadsheetml/2006/main" count="15" uniqueCount="12">
  <si>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</si>
  <si>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</si>
  <si>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</si>
  <si>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</si>
  <si>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</si>
  <si>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</si>
  <si>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</si>
  <si>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</si>
  <si>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 xml:space="preserve">VA da Indústria - valores ano anterior - R$ 1.000.000,00 </t>
  </si>
  <si>
    <t>2019*</t>
  </si>
  <si>
    <t>2020*</t>
  </si>
  <si>
    <t>(*) Os dados de 2019 e 2020 referem-se às Contas Nacionais Trimestrais 2º Trim./2021.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</si>
</sst>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24832"/>
        <c:axId val="42826368"/>
        <c:axId val="0"/>
      </c:bar3DChart>
      <c:catAx>
        <c:axId val="428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82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82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28248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56384"/>
        <c:axId val="43548672"/>
        <c:axId val="0"/>
      </c:bar3DChart>
      <c:catAx>
        <c:axId val="434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5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4563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32"/>
  <sheetViews>
    <sheetView showGridLines="0" tabSelected="1" zoomScaleNormal="100" workbookViewId="0">
      <selection activeCell="B31" sqref="B31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5">
      <c r="A2" s="20"/>
      <c r="B2" s="20"/>
      <c r="C2" s="20"/>
      <c r="D2" s="20"/>
    </row>
    <row r="3" spans="1:4" ht="41.25" customHeight="1" x14ac:dyDescent="0.2">
      <c r="A3" s="5" t="s">
        <v>0</v>
      </c>
      <c r="B3" s="13" t="s">
        <v>6</v>
      </c>
      <c r="C3" s="13" t="s">
        <v>8</v>
      </c>
      <c r="D3" s="6" t="s">
        <v>4</v>
      </c>
    </row>
    <row r="4" spans="1:4" x14ac:dyDescent="0.2">
      <c r="A4" s="3">
        <v>2000</v>
      </c>
      <c r="B4" s="8">
        <v>275870.53977620392</v>
      </c>
      <c r="C4" s="8" t="s">
        <v>1</v>
      </c>
      <c r="D4" s="12" t="s">
        <v>1</v>
      </c>
    </row>
    <row r="5" spans="1:4" x14ac:dyDescent="0.2">
      <c r="A5" s="3">
        <v>2001</v>
      </c>
      <c r="B5" s="8">
        <v>297880.82640449819</v>
      </c>
      <c r="C5" s="8">
        <v>274098.3474841651</v>
      </c>
      <c r="D5" s="12">
        <f t="shared" ref="D5:D6" si="0">((C5/B4)-1)*100</f>
        <v>-0.64239997988784214</v>
      </c>
    </row>
    <row r="6" spans="1:4" x14ac:dyDescent="0.2">
      <c r="A6" s="3">
        <v>2002</v>
      </c>
      <c r="B6" s="8">
        <v>334907.57360630215</v>
      </c>
      <c r="C6" s="8">
        <v>309209.88774894178</v>
      </c>
      <c r="D6" s="12">
        <f t="shared" si="0"/>
        <v>3.8032193885012333</v>
      </c>
    </row>
    <row r="7" spans="1:4" x14ac:dyDescent="0.2">
      <c r="A7" s="3">
        <v>2003</v>
      </c>
      <c r="B7" s="8">
        <v>396568.53971979779</v>
      </c>
      <c r="C7" s="8">
        <v>335254.60354712565</v>
      </c>
      <c r="D7" s="12">
        <f t="shared" ref="D7:D22" si="1">((C7/B6)-1)*100</f>
        <v>0.10361961573059908</v>
      </c>
    </row>
    <row r="8" spans="1:4" x14ac:dyDescent="0.2">
      <c r="A8" s="3">
        <v>2004</v>
      </c>
      <c r="B8" s="8">
        <v>475863.21230152698</v>
      </c>
      <c r="C8" s="8">
        <v>429146.20729933953</v>
      </c>
      <c r="D8" s="12">
        <f t="shared" si="1"/>
        <v>8.2148895629895478</v>
      </c>
    </row>
    <row r="9" spans="1:4" x14ac:dyDescent="0.2">
      <c r="A9" s="3">
        <v>2005</v>
      </c>
      <c r="B9" s="8">
        <v>524686.23820999998</v>
      </c>
      <c r="C9" s="8">
        <v>485353.76696841448</v>
      </c>
      <c r="D9" s="12">
        <f t="shared" si="1"/>
        <v>1.9943871309122896</v>
      </c>
    </row>
    <row r="10" spans="1:4" x14ac:dyDescent="0.2">
      <c r="A10" s="3">
        <v>2006</v>
      </c>
      <c r="B10" s="8">
        <v>567281.41178000008</v>
      </c>
      <c r="C10" s="8">
        <v>535213.83046226634</v>
      </c>
      <c r="D10" s="12">
        <f t="shared" si="1"/>
        <v>2.0064548077689093</v>
      </c>
    </row>
    <row r="11" spans="1:4" x14ac:dyDescent="0.2">
      <c r="A11" s="3">
        <v>2007</v>
      </c>
      <c r="B11" s="8">
        <v>629071.15256999992</v>
      </c>
      <c r="C11" s="8">
        <v>602490.66380478209</v>
      </c>
      <c r="D11" s="12">
        <f t="shared" si="1"/>
        <v>6.2066641518013776</v>
      </c>
    </row>
    <row r="12" spans="1:4" x14ac:dyDescent="0.2">
      <c r="A12" s="3">
        <v>2008</v>
      </c>
      <c r="B12" s="8">
        <v>717907.17826000007</v>
      </c>
      <c r="C12" s="8">
        <v>654860.6252245116</v>
      </c>
      <c r="D12" s="12">
        <f t="shared" si="1"/>
        <v>4.0996113951739188</v>
      </c>
    </row>
    <row r="13" spans="1:4" x14ac:dyDescent="0.2">
      <c r="A13" s="3">
        <v>2009</v>
      </c>
      <c r="B13" s="8">
        <v>729222.10268000106</v>
      </c>
      <c r="C13" s="8">
        <v>684149.10947096115</v>
      </c>
      <c r="D13" s="12">
        <f t="shared" si="1"/>
        <v>-4.7022887932195889</v>
      </c>
    </row>
    <row r="14" spans="1:4" x14ac:dyDescent="0.2">
      <c r="A14" s="3">
        <v>2010</v>
      </c>
      <c r="B14" s="8">
        <v>904157.99999999907</v>
      </c>
      <c r="C14" s="8">
        <v>803625.15376774967</v>
      </c>
      <c r="D14" s="12">
        <f t="shared" si="1"/>
        <v>10.203071302187116</v>
      </c>
    </row>
    <row r="15" spans="1:4" x14ac:dyDescent="0.2">
      <c r="A15" s="3">
        <v>2011</v>
      </c>
      <c r="B15" s="8">
        <v>1011034</v>
      </c>
      <c r="C15" s="8">
        <v>941358</v>
      </c>
      <c r="D15" s="12">
        <f t="shared" si="1"/>
        <v>4.1143251511351897</v>
      </c>
    </row>
    <row r="16" spans="1:4" x14ac:dyDescent="0.2">
      <c r="A16" s="3">
        <v>2012</v>
      </c>
      <c r="B16" s="8">
        <v>1065682</v>
      </c>
      <c r="C16" s="8">
        <v>1003726</v>
      </c>
      <c r="D16" s="4">
        <f t="shared" si="1"/>
        <v>-0.72282435605528494</v>
      </c>
    </row>
    <row r="17" spans="1:4" x14ac:dyDescent="0.2">
      <c r="A17" s="14">
        <v>2013</v>
      </c>
      <c r="B17" s="8">
        <v>1131626</v>
      </c>
      <c r="C17" s="8">
        <v>1088767</v>
      </c>
      <c r="D17" s="4">
        <f t="shared" si="1"/>
        <v>2.1662184403977935</v>
      </c>
    </row>
    <row r="18" spans="1:4" x14ac:dyDescent="0.2">
      <c r="A18" s="15">
        <v>2014</v>
      </c>
      <c r="B18" s="8">
        <v>1183094.0000000009</v>
      </c>
      <c r="C18" s="8">
        <v>1114559</v>
      </c>
      <c r="D18" s="4">
        <f t="shared" si="1"/>
        <v>-1.5081837992410918</v>
      </c>
    </row>
    <row r="19" spans="1:4" x14ac:dyDescent="0.2">
      <c r="A19" s="15">
        <v>2015</v>
      </c>
      <c r="B19" s="8">
        <v>1160787</v>
      </c>
      <c r="C19" s="8">
        <v>1114930</v>
      </c>
      <c r="D19" s="17">
        <f t="shared" si="1"/>
        <v>-5.7615033125010262</v>
      </c>
    </row>
    <row r="20" spans="1:4" x14ac:dyDescent="0.2">
      <c r="A20" s="15">
        <v>2016</v>
      </c>
      <c r="B20" s="8">
        <v>1150719.9999999979</v>
      </c>
      <c r="C20" s="8">
        <v>1107782</v>
      </c>
      <c r="D20" s="17">
        <f t="shared" si="1"/>
        <v>-4.5662985543428736</v>
      </c>
    </row>
    <row r="21" spans="1:4" x14ac:dyDescent="0.2">
      <c r="A21" s="15">
        <v>2017</v>
      </c>
      <c r="B21" s="8">
        <v>1197799.9999999991</v>
      </c>
      <c r="C21" s="8">
        <v>1144958</v>
      </c>
      <c r="D21" s="17">
        <f t="shared" si="1"/>
        <v>-0.50072997775287842</v>
      </c>
    </row>
    <row r="22" spans="1:4" x14ac:dyDescent="0.2">
      <c r="A22" s="15">
        <v>2018</v>
      </c>
      <c r="B22" s="8">
        <v>1313209.9999999991</v>
      </c>
      <c r="C22" s="8">
        <v>1206388</v>
      </c>
      <c r="D22" s="17">
        <f t="shared" si="1"/>
        <v>0.71698113207554481</v>
      </c>
    </row>
    <row r="23" spans="1:4" x14ac:dyDescent="0.2">
      <c r="A23" s="15" t="s">
        <v>9</v>
      </c>
      <c r="B23" s="8">
        <v>1363547.3174999999</v>
      </c>
      <c r="C23" s="8" t="s">
        <v>1</v>
      </c>
      <c r="D23" s="17">
        <v>0.36684651350518099</v>
      </c>
    </row>
    <row r="24" spans="1:4" x14ac:dyDescent="0.2">
      <c r="A24" s="15" t="s">
        <v>10</v>
      </c>
      <c r="B24" s="19">
        <v>1314555.0856803379</v>
      </c>
      <c r="C24" s="19" t="s">
        <v>1</v>
      </c>
      <c r="D24" s="17">
        <v>-3.4825453854457233</v>
      </c>
    </row>
    <row r="25" spans="1:4" ht="12.75" customHeight="1" x14ac:dyDescent="0.2">
      <c r="A25" s="9" t="s">
        <v>5</v>
      </c>
      <c r="B25" s="7"/>
      <c r="C25" s="7"/>
      <c r="D25" s="7"/>
    </row>
    <row r="26" spans="1:4" ht="12.75" customHeight="1" x14ac:dyDescent="0.2">
      <c r="A26" s="10" t="s">
        <v>2</v>
      </c>
    </row>
    <row r="27" spans="1:4" x14ac:dyDescent="0.2">
      <c r="A27" s="16" t="s">
        <v>11</v>
      </c>
    </row>
    <row r="28" spans="1:4" x14ac:dyDescent="0.2">
      <c r="A28" s="11" t="s">
        <v>3</v>
      </c>
    </row>
    <row r="29" spans="1:4" x14ac:dyDescent="0.2">
      <c r="A29" s="18"/>
    </row>
    <row r="30" spans="1:4" x14ac:dyDescent="0.2">
      <c r="A30" s="1"/>
    </row>
    <row r="31" spans="1:4" x14ac:dyDescent="0.2">
      <c r="A31" s="1"/>
    </row>
    <row r="32" spans="1:4" x14ac:dyDescent="0.2">
      <c r="A32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2018-03-01T17:25:06Z</cp:lastPrinted>
  <dcterms:created xsi:type="dcterms:W3CDTF">1999-01-25T13:24:00Z</dcterms:created>
  <dcterms:modified xsi:type="dcterms:W3CDTF">2021-09-01T19:15:11Z</dcterms:modified>
</cp:coreProperties>
</file>