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95" windowWidth="11340" windowHeight="6360"/>
  </bookViews>
  <sheets>
    <sheet name="tabela_02.D.03" sheetId="1" r:id="rId1"/>
  </sheets>
  <definedNames>
    <definedName name="_xlnm.Print_Area" localSheetId="0">tabela_02.D.03!$A$1:$D$29</definedName>
  </definedNames>
  <calcPr calcId="145621"/>
</workbook>
</file>

<file path=xl/calcChain.xml><?xml version="1.0" encoding="utf-8"?>
<calcChain xmlns="http://schemas.openxmlformats.org/spreadsheetml/2006/main">
  <c r="D23" i="1" l="1"/>
  <c r="D22" i="1"/>
  <c r="D21" i="1"/>
  <c r="D20" i="1" l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 l="1"/>
  <c r="D5" i="1"/>
</calcChain>
</file>

<file path=xl/sharedStrings.xml><?xml version="1.0" encoding="utf-8"?>
<sst xmlns="http://schemas.openxmlformats.org/spreadsheetml/2006/main" count="13" uniqueCount="11">
  <si>
    <t>Ano</t>
  </si>
  <si>
    <t>...</t>
  </si>
  <si>
    <t>Elaboração: Banco de Dados-CBIC.</t>
  </si>
  <si>
    <t>(...) Dado não disponível.</t>
  </si>
  <si>
    <t>Variação em volume (%)</t>
  </si>
  <si>
    <t>Fonte: IBGE, Diretoria de Pesquisas, Coordenação de Contas Nacionais.</t>
  </si>
  <si>
    <t>VA da Indústria - valores correntes - R$ 1.000.000,00</t>
  </si>
  <si>
    <r>
      <t xml:space="preserve">VALOR ADICIONADO BRUTO </t>
    </r>
    <r>
      <rPr>
        <b/>
        <sz val="11"/>
        <color indexed="48"/>
        <rFont val="Arial"/>
        <family val="2"/>
      </rPr>
      <t xml:space="preserve"> - INDÚSTRIA</t>
    </r>
  </si>
  <si>
    <t xml:space="preserve">VA da Indústria - valores ano anterior - R$ 1.000.000,00 </t>
  </si>
  <si>
    <t>2020*</t>
  </si>
  <si>
    <t>(*) Os dados de 2020 referem-se às Contas Nacionais Trimestrais 3º Trim./2021.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</si>
</sst>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[Red]\(#,##0.0\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indexed="4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Continuous" vertical="center" wrapText="1"/>
    </xf>
    <xf numFmtId="0" fontId="8" fillId="2" borderId="6" xfId="0" applyFont="1" applyFill="1" applyBorder="1" applyAlignment="1">
      <alignment horizontal="centerContinuous" vertical="center" wrapText="1"/>
    </xf>
    <xf numFmtId="0" fontId="0" fillId="0" borderId="7" xfId="0" applyBorder="1"/>
    <xf numFmtId="38" fontId="2" fillId="0" borderId="1" xfId="0" applyNumberFormat="1" applyFont="1" applyFill="1" applyBorder="1" applyAlignment="1">
      <alignment horizontal="center"/>
    </xf>
    <xf numFmtId="0" fontId="9" fillId="0" borderId="7" xfId="0" applyFont="1" applyBorder="1"/>
    <xf numFmtId="0" fontId="9" fillId="0" borderId="0" xfId="0" applyFont="1"/>
    <xf numFmtId="0" fontId="10" fillId="0" borderId="0" xfId="0" applyFont="1"/>
    <xf numFmtId="164" fontId="2" fillId="0" borderId="3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/>
    <xf numFmtId="164" fontId="2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38" fontId="2" fillId="0" borderId="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INDÚSTRIA - a preços de 1990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3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'Tabela 03_n'!#REF!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424640"/>
        <c:axId val="116260864"/>
        <c:axId val="0"/>
      </c:bar3DChart>
      <c:catAx>
        <c:axId val="11342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6260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6260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34246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INDÚSTRIA - a preços de 2003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2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'Tabela 03_n'!#REF!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089280"/>
        <c:axId val="127584128"/>
        <c:axId val="0"/>
      </c:bar3DChart>
      <c:catAx>
        <c:axId val="1270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27584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584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2708928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0.33772</cdr:y>
    </cdr:from>
    <cdr:to>
      <cdr:x>1</cdr:x>
      <cdr:y>0.5844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50868"/>
          <a:ext cx="838243" cy="1809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50" b="1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0.29617</cdr:y>
    </cdr:from>
    <cdr:to>
      <cdr:x>1</cdr:x>
      <cdr:y>0.54285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20395"/>
          <a:ext cx="847656" cy="180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25" b="1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D32"/>
  <sheetViews>
    <sheetView showGridLines="0" tabSelected="1" zoomScaleNormal="100" workbookViewId="0">
      <selection activeCell="B32" sqref="B32"/>
    </sheetView>
  </sheetViews>
  <sheetFormatPr defaultRowHeight="12.75" x14ac:dyDescent="0.2"/>
  <cols>
    <col min="1" max="1" width="10.42578125" customWidth="1"/>
    <col min="2" max="3" width="22.7109375" customWidth="1"/>
    <col min="4" max="4" width="20.7109375" customWidth="1"/>
  </cols>
  <sheetData>
    <row r="1" spans="1:4" ht="15" x14ac:dyDescent="0.25">
      <c r="A1" s="20" t="s">
        <v>7</v>
      </c>
      <c r="B1" s="20"/>
      <c r="C1" s="20"/>
      <c r="D1" s="20"/>
    </row>
    <row r="2" spans="1:4" ht="9.9499999999999993" customHeight="1" x14ac:dyDescent="0.25">
      <c r="A2" s="20"/>
      <c r="B2" s="20"/>
      <c r="C2" s="20"/>
      <c r="D2" s="20"/>
    </row>
    <row r="3" spans="1:4" ht="41.25" customHeight="1" x14ac:dyDescent="0.2">
      <c r="A3" s="5" t="s">
        <v>0</v>
      </c>
      <c r="B3" s="13" t="s">
        <v>6</v>
      </c>
      <c r="C3" s="13" t="s">
        <v>8</v>
      </c>
      <c r="D3" s="6" t="s">
        <v>4</v>
      </c>
    </row>
    <row r="4" spans="1:4" x14ac:dyDescent="0.2">
      <c r="A4" s="3">
        <v>2000</v>
      </c>
      <c r="B4" s="8">
        <v>275870.5397762027</v>
      </c>
      <c r="C4" s="8" t="s">
        <v>1</v>
      </c>
      <c r="D4" s="12" t="s">
        <v>1</v>
      </c>
    </row>
    <row r="5" spans="1:4" x14ac:dyDescent="0.2">
      <c r="A5" s="3">
        <v>2001</v>
      </c>
      <c r="B5" s="8">
        <v>297880.82640449819</v>
      </c>
      <c r="C5" s="8">
        <v>274098.3474841651</v>
      </c>
      <c r="D5" s="12">
        <f t="shared" ref="D5:D6" si="0">((C5/B4)-1)*100</f>
        <v>-0.64239997988739805</v>
      </c>
    </row>
    <row r="6" spans="1:4" x14ac:dyDescent="0.2">
      <c r="A6" s="3">
        <v>2002</v>
      </c>
      <c r="B6" s="8">
        <v>334907.57360630383</v>
      </c>
      <c r="C6" s="8">
        <v>309209.88774894178</v>
      </c>
      <c r="D6" s="12">
        <f t="shared" si="0"/>
        <v>3.8032193885012333</v>
      </c>
    </row>
    <row r="7" spans="1:4" x14ac:dyDescent="0.2">
      <c r="A7" s="3">
        <v>2003</v>
      </c>
      <c r="B7" s="8">
        <v>396568.53971979709</v>
      </c>
      <c r="C7" s="8">
        <v>335254.60354712565</v>
      </c>
      <c r="D7" s="12">
        <f t="shared" ref="D7:D20" si="1">((C7/B6)-1)*100</f>
        <v>0.10361961573008838</v>
      </c>
    </row>
    <row r="8" spans="1:4" x14ac:dyDescent="0.2">
      <c r="A8" s="3">
        <v>2004</v>
      </c>
      <c r="B8" s="8">
        <v>475863.21230152628</v>
      </c>
      <c r="C8" s="8">
        <v>429146.20729933953</v>
      </c>
      <c r="D8" s="12">
        <f t="shared" si="1"/>
        <v>8.2148895629897467</v>
      </c>
    </row>
    <row r="9" spans="1:4" x14ac:dyDescent="0.2">
      <c r="A9" s="3">
        <v>2005</v>
      </c>
      <c r="B9" s="8">
        <v>524686.23818006879</v>
      </c>
      <c r="C9" s="8">
        <v>485353.76696841448</v>
      </c>
      <c r="D9" s="12">
        <f t="shared" si="1"/>
        <v>1.994387130912445</v>
      </c>
    </row>
    <row r="10" spans="1:4" x14ac:dyDescent="0.2">
      <c r="A10" s="3">
        <v>2006</v>
      </c>
      <c r="B10" s="8">
        <v>567281.4117635797</v>
      </c>
      <c r="C10" s="8">
        <v>535213.83046226634</v>
      </c>
      <c r="D10" s="12">
        <f t="shared" si="1"/>
        <v>2.0064548135879656</v>
      </c>
    </row>
    <row r="11" spans="1:4" x14ac:dyDescent="0.2">
      <c r="A11" s="3">
        <v>2007</v>
      </c>
      <c r="B11" s="8">
        <v>629071.15249476698</v>
      </c>
      <c r="C11" s="8">
        <v>602490.66380478209</v>
      </c>
      <c r="D11" s="12">
        <f t="shared" si="1"/>
        <v>6.2066641548756074</v>
      </c>
    </row>
    <row r="12" spans="1:4" x14ac:dyDescent="0.2">
      <c r="A12" s="3">
        <v>2008</v>
      </c>
      <c r="B12" s="8">
        <v>717907.178263259</v>
      </c>
      <c r="C12" s="8">
        <v>654860.6252245116</v>
      </c>
      <c r="D12" s="12">
        <f t="shared" si="1"/>
        <v>4.0996114076235823</v>
      </c>
    </row>
    <row r="13" spans="1:4" x14ac:dyDescent="0.2">
      <c r="A13" s="3">
        <v>2009</v>
      </c>
      <c r="B13" s="8">
        <v>729222.10273971618</v>
      </c>
      <c r="C13" s="8">
        <v>684149.10947096115</v>
      </c>
      <c r="D13" s="12">
        <f t="shared" si="1"/>
        <v>-4.7022887936521869</v>
      </c>
    </row>
    <row r="14" spans="1:4" x14ac:dyDescent="0.2">
      <c r="A14" s="3">
        <v>2010</v>
      </c>
      <c r="B14" s="8">
        <v>904158</v>
      </c>
      <c r="C14" s="8">
        <v>803625.15376774967</v>
      </c>
      <c r="D14" s="12">
        <f t="shared" si="1"/>
        <v>10.203071293162713</v>
      </c>
    </row>
    <row r="15" spans="1:4" x14ac:dyDescent="0.2">
      <c r="A15" s="3">
        <v>2011</v>
      </c>
      <c r="B15" s="8">
        <v>1011034</v>
      </c>
      <c r="C15" s="8">
        <v>941358</v>
      </c>
      <c r="D15" s="12">
        <f t="shared" si="1"/>
        <v>4.1143251511350787</v>
      </c>
    </row>
    <row r="16" spans="1:4" x14ac:dyDescent="0.2">
      <c r="A16" s="3">
        <v>2012</v>
      </c>
      <c r="B16" s="8">
        <v>1065682</v>
      </c>
      <c r="C16" s="8">
        <v>1003726</v>
      </c>
      <c r="D16" s="4">
        <f t="shared" si="1"/>
        <v>-0.72282435605528494</v>
      </c>
    </row>
    <row r="17" spans="1:4" x14ac:dyDescent="0.2">
      <c r="A17" s="14">
        <v>2013</v>
      </c>
      <c r="B17" s="8">
        <v>1131626</v>
      </c>
      <c r="C17" s="8">
        <v>1088767</v>
      </c>
      <c r="D17" s="4">
        <f t="shared" si="1"/>
        <v>2.1662184403977935</v>
      </c>
    </row>
    <row r="18" spans="1:4" x14ac:dyDescent="0.2">
      <c r="A18" s="15">
        <v>2014</v>
      </c>
      <c r="B18" s="8">
        <v>1183094</v>
      </c>
      <c r="C18" s="8">
        <v>1114559</v>
      </c>
      <c r="D18" s="4">
        <f t="shared" si="1"/>
        <v>-1.5081837992410918</v>
      </c>
    </row>
    <row r="19" spans="1:4" x14ac:dyDescent="0.2">
      <c r="A19" s="15">
        <v>2015</v>
      </c>
      <c r="B19" s="8">
        <v>1160787</v>
      </c>
      <c r="C19" s="8">
        <v>1114930</v>
      </c>
      <c r="D19" s="17">
        <f t="shared" si="1"/>
        <v>-5.7615033125009489</v>
      </c>
    </row>
    <row r="20" spans="1:4" x14ac:dyDescent="0.2">
      <c r="A20" s="15">
        <v>2016</v>
      </c>
      <c r="B20" s="8">
        <v>1150720</v>
      </c>
      <c r="C20" s="8">
        <v>1107782</v>
      </c>
      <c r="D20" s="17">
        <f t="shared" si="1"/>
        <v>-4.5662985543428736</v>
      </c>
    </row>
    <row r="21" spans="1:4" x14ac:dyDescent="0.2">
      <c r="A21" s="15">
        <v>2017</v>
      </c>
      <c r="B21" s="8">
        <v>1197800</v>
      </c>
      <c r="C21" s="8">
        <v>1144958</v>
      </c>
      <c r="D21" s="17">
        <f>((C21/B20)-1)*100</f>
        <v>-0.50072997775305605</v>
      </c>
    </row>
    <row r="22" spans="1:4" x14ac:dyDescent="0.2">
      <c r="A22" s="15">
        <v>2018</v>
      </c>
      <c r="B22" s="8">
        <v>1313210</v>
      </c>
      <c r="C22" s="8">
        <v>1206388</v>
      </c>
      <c r="D22" s="17">
        <f>((C22/B21)-1)*100</f>
        <v>0.7169811320754782</v>
      </c>
    </row>
    <row r="23" spans="1:4" x14ac:dyDescent="0.2">
      <c r="A23" s="15">
        <v>2019</v>
      </c>
      <c r="B23" s="8">
        <v>1385804</v>
      </c>
      <c r="C23" s="8">
        <v>1304411</v>
      </c>
      <c r="D23" s="17">
        <f>((C23/B22)-1)*100</f>
        <v>-0.67003754159654649</v>
      </c>
    </row>
    <row r="24" spans="1:4" x14ac:dyDescent="0.2">
      <c r="A24" s="15" t="s">
        <v>9</v>
      </c>
      <c r="B24" s="19">
        <v>1321891.513414317</v>
      </c>
      <c r="C24" s="19" t="s">
        <v>1</v>
      </c>
      <c r="D24" s="17">
        <v>-3.4009282106217786</v>
      </c>
    </row>
    <row r="25" spans="1:4" ht="12.75" customHeight="1" x14ac:dyDescent="0.2">
      <c r="A25" s="9" t="s">
        <v>5</v>
      </c>
      <c r="B25" s="7"/>
      <c r="C25" s="7"/>
      <c r="D25" s="7"/>
    </row>
    <row r="26" spans="1:4" ht="12.75" customHeight="1" x14ac:dyDescent="0.2">
      <c r="A26" s="10" t="s">
        <v>2</v>
      </c>
    </row>
    <row r="27" spans="1:4" x14ac:dyDescent="0.2">
      <c r="A27" s="16" t="s">
        <v>10</v>
      </c>
    </row>
    <row r="28" spans="1:4" x14ac:dyDescent="0.2">
      <c r="A28" s="11" t="s">
        <v>3</v>
      </c>
    </row>
    <row r="29" spans="1:4" x14ac:dyDescent="0.2">
      <c r="A29" s="18"/>
    </row>
    <row r="30" spans="1:4" x14ac:dyDescent="0.2">
      <c r="A30" s="1"/>
    </row>
    <row r="31" spans="1:4" x14ac:dyDescent="0.2">
      <c r="A31" s="1"/>
    </row>
    <row r="32" spans="1:4" x14ac:dyDescent="0.2">
      <c r="A32" s="2"/>
    </row>
  </sheetData>
  <mergeCells count="2">
    <mergeCell ref="A1:D1"/>
    <mergeCell ref="A2:D2"/>
  </mergeCells>
  <phoneticPr fontId="2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Página &amp;P&amp;Rtabela_02.D.03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tabela_02.D.03</vt:lpstr>
      <vt:lpstr>tabela_02.D.03!Area_de_impressao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2018-03-01T17:25:06Z</cp:lastPrinted>
  <dcterms:created xsi:type="dcterms:W3CDTF">1999-01-25T13:24:00Z</dcterms:created>
  <dcterms:modified xsi:type="dcterms:W3CDTF">2021-12-03T18:24:40Z</dcterms:modified>
</cp:coreProperties>
</file>