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255" windowWidth="12000" windowHeight="6195"/>
  </bookViews>
  <sheets>
    <sheet name="tabela_02.D.14" sheetId="1" r:id="rId1"/>
  </sheets>
  <definedNames>
    <definedName name="_xlnm.Print_Area" localSheetId="0">tabela_02.D.14!$A$1:$D$24</definedName>
  </definedNames>
  <calcPr calcId="145621"/>
</workbook>
</file>

<file path=xl/calcChain.xml><?xml version="1.0" encoding="utf-8"?>
<calcChain xmlns="http://schemas.openxmlformats.org/spreadsheetml/2006/main">
  <c r="D21" i="1" l="1"/>
  <c r="D20" i="1" l="1"/>
  <c r="D19" i="1" l="1"/>
  <c r="D18" i="1"/>
  <c r="D17" i="1"/>
  <c r="D16" i="1"/>
  <c r="D15" i="1"/>
  <c r="D14" i="1"/>
  <c r="D13" i="1"/>
  <c r="D12" i="1"/>
  <c r="D11" i="1"/>
  <c r="D10" i="1"/>
  <c r="D9" i="1"/>
  <c r="D8" i="1"/>
  <c r="D7" i="1"/>
  <c r="D6" i="1"/>
</calcChain>
</file>

<file path=xl/sharedStrings.xml><?xml version="1.0" encoding="utf-8"?>
<sst xmlns="http://schemas.openxmlformats.org/spreadsheetml/2006/main" count="9" uniqueCount="9">
  <si>
    <t>NA POPULAÇÃO OCUPADA</t>
  </si>
  <si>
    <t xml:space="preserve">PARTICIPAÇÃO DA INDÚSTRIA DA CONSTRUÇÃO   </t>
  </si>
  <si>
    <t>Elaboração: Banco de Dados-CBIC.</t>
  </si>
  <si>
    <t>Ano</t>
  </si>
  <si>
    <t>Construção Civil</t>
  </si>
  <si>
    <t xml:space="preserve"> Brasil</t>
  </si>
  <si>
    <t>Fonte: IBGE, Diretoria de Pesquisas, Coordenação de Contas Nacionais.</t>
  </si>
  <si>
    <t>Participação Relativa da Construção Civil na População Ocupada Total (%)</t>
  </si>
  <si>
    <t xml:space="preserve">Pessoas Ocupadas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</si>
</sst>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MS Sans Serif"/>
    </font>
    <font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color indexed="48"/>
      <name val="Arial"/>
      <family val="2"/>
    </font>
    <font>
      <b/>
      <sz val="8"/>
      <color indexed="9"/>
      <name val="Arial"/>
      <family val="2"/>
    </font>
    <font>
      <b/>
      <sz val="9"/>
      <color indexed="9"/>
      <name val="Arial"/>
      <family val="2"/>
    </font>
    <font>
      <b/>
      <sz val="9"/>
      <color indexed="9"/>
      <name val="Arial"/>
      <family val="2"/>
    </font>
    <font>
      <b/>
      <sz val="8"/>
      <name val="Arial"/>
      <family val="2"/>
    </font>
    <font>
      <b/>
      <sz val="7"/>
      <color indexed="48"/>
      <name val="Arial"/>
      <family val="2"/>
    </font>
    <font>
      <sz val="7"/>
      <color indexed="4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9" fillId="2" borderId="4" xfId="0" applyFont="1" applyFill="1" applyBorder="1" applyAlignment="1">
      <alignment horizontal="centerContinuous" vertical="center" wrapText="1"/>
    </xf>
    <xf numFmtId="40" fontId="9" fillId="2" borderId="4" xfId="0" applyNumberFormat="1" applyFont="1" applyFill="1" applyBorder="1" applyAlignment="1">
      <alignment horizontal="centerContinuous"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Continuous" vertical="center"/>
    </xf>
    <xf numFmtId="0" fontId="3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2" fontId="6" fillId="0" borderId="6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2" fontId="6" fillId="0" borderId="7" xfId="0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3" fontId="6" fillId="0" borderId="2" xfId="0" applyNumberFormat="1" applyFont="1" applyFill="1" applyBorder="1" applyAlignment="1">
      <alignment horizontal="center"/>
    </xf>
    <xf numFmtId="3" fontId="6" fillId="0" borderId="3" xfId="0" applyNumberFormat="1" applyFont="1" applyFill="1" applyBorder="1" applyAlignment="1">
      <alignment horizontal="center"/>
    </xf>
    <xf numFmtId="3" fontId="11" fillId="0" borderId="2" xfId="0" applyNumberFormat="1" applyFont="1" applyFill="1" applyBorder="1" applyAlignment="1">
      <alignment horizontal="center"/>
    </xf>
    <xf numFmtId="3" fontId="11" fillId="0" borderId="3" xfId="0" applyNumberFormat="1" applyFont="1" applyFill="1" applyBorder="1" applyAlignment="1">
      <alignment horizontal="center"/>
    </xf>
    <xf numFmtId="40" fontId="9" fillId="2" borderId="8" xfId="0" applyNumberFormat="1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7" fillId="0" borderId="0" xfId="0" quotePrefix="1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8"/>
    <pageSetUpPr fitToPage="1"/>
  </sheetPr>
  <dimension ref="A1:D24"/>
  <sheetViews>
    <sheetView showGridLines="0" tabSelected="1" workbookViewId="0">
      <selection activeCell="B26" sqref="B26"/>
    </sheetView>
  </sheetViews>
  <sheetFormatPr defaultRowHeight="12.75" x14ac:dyDescent="0.2"/>
  <cols>
    <col min="1" max="1" width="6.85546875" style="9" customWidth="1"/>
    <col min="2" max="2" width="18.7109375" style="9" customWidth="1"/>
    <col min="3" max="3" width="21.42578125" style="9" customWidth="1"/>
    <col min="4" max="4" width="24" style="9" customWidth="1"/>
    <col min="5" max="236" width="11.42578125" style="9" customWidth="1"/>
    <col min="237" max="16384" width="9.140625" style="9"/>
  </cols>
  <sheetData>
    <row r="1" spans="1:4" s="3" customFormat="1" ht="15" x14ac:dyDescent="0.2">
      <c r="A1" s="27" t="s">
        <v>1</v>
      </c>
      <c r="B1" s="28"/>
      <c r="C1" s="28"/>
      <c r="D1" s="28"/>
    </row>
    <row r="2" spans="1:4" s="3" customFormat="1" ht="15" x14ac:dyDescent="0.2">
      <c r="A2" s="27" t="s">
        <v>0</v>
      </c>
      <c r="B2" s="27"/>
      <c r="C2" s="27"/>
      <c r="D2" s="27"/>
    </row>
    <row r="3" spans="1:4" s="3" customFormat="1" ht="9.9499999999999993" customHeight="1" x14ac:dyDescent="0.2">
      <c r="A3" s="4"/>
      <c r="B3" s="4"/>
      <c r="C3" s="4"/>
      <c r="D3" s="4"/>
    </row>
    <row r="4" spans="1:4" s="5" customFormat="1" ht="18" customHeight="1" x14ac:dyDescent="0.2">
      <c r="A4" s="22" t="s">
        <v>3</v>
      </c>
      <c r="B4" s="23" t="s">
        <v>8</v>
      </c>
      <c r="C4" s="24"/>
      <c r="D4" s="25" t="s">
        <v>7</v>
      </c>
    </row>
    <row r="5" spans="1:4" s="5" customFormat="1" ht="18" customHeight="1" x14ac:dyDescent="0.2">
      <c r="A5" s="22"/>
      <c r="B5" s="2" t="s">
        <v>5</v>
      </c>
      <c r="C5" s="1" t="s">
        <v>4</v>
      </c>
      <c r="D5" s="26"/>
    </row>
    <row r="6" spans="1:4" s="6" customFormat="1" ht="12.75" customHeight="1" x14ac:dyDescent="0.2">
      <c r="A6" s="10">
        <v>2000</v>
      </c>
      <c r="B6" s="18">
        <v>78744515.039037243</v>
      </c>
      <c r="C6" s="20">
        <v>5579532.7192169698</v>
      </c>
      <c r="D6" s="11">
        <f>(C6/B6)*100</f>
        <v>7.0856144284474176</v>
      </c>
    </row>
    <row r="7" spans="1:4" s="6" customFormat="1" ht="12.75" customHeight="1" x14ac:dyDescent="0.2">
      <c r="A7" s="10">
        <v>2001</v>
      </c>
      <c r="B7" s="18">
        <v>79340589.420896947</v>
      </c>
      <c r="C7" s="20">
        <v>5603993.82449135</v>
      </c>
      <c r="D7" s="11">
        <f t="shared" ref="D7:D19" si="0">(C7/B7)*100</f>
        <v>7.0632117373901862</v>
      </c>
    </row>
    <row r="8" spans="1:4" s="6" customFormat="1" ht="12.75" customHeight="1" x14ac:dyDescent="0.2">
      <c r="A8" s="10">
        <v>2002</v>
      </c>
      <c r="B8" s="18">
        <v>82416556.501814991</v>
      </c>
      <c r="C8" s="20">
        <v>5851946.4849948902</v>
      </c>
      <c r="D8" s="11">
        <f t="shared" si="0"/>
        <v>7.1004501199537717</v>
      </c>
    </row>
    <row r="9" spans="1:4" s="6" customFormat="1" ht="12.75" customHeight="1" x14ac:dyDescent="0.2">
      <c r="A9" s="10">
        <v>2003</v>
      </c>
      <c r="B9" s="18">
        <v>83770061.785193428</v>
      </c>
      <c r="C9" s="20">
        <v>5652633.3550381996</v>
      </c>
      <c r="D9" s="11">
        <f t="shared" si="0"/>
        <v>6.7477965690569865</v>
      </c>
    </row>
    <row r="10" spans="1:4" s="6" customFormat="1" ht="12.75" customHeight="1" x14ac:dyDescent="0.2">
      <c r="A10" s="10">
        <v>2004</v>
      </c>
      <c r="B10" s="18">
        <v>87942470.471459955</v>
      </c>
      <c r="C10" s="20">
        <v>5862069.3177638603</v>
      </c>
      <c r="D10" s="11">
        <f t="shared" si="0"/>
        <v>6.6658001376778273</v>
      </c>
    </row>
    <row r="11" spans="1:4" s="6" customFormat="1" ht="12.75" customHeight="1" x14ac:dyDescent="0.2">
      <c r="A11" s="10">
        <v>2005</v>
      </c>
      <c r="B11" s="18">
        <v>90538825.982659101</v>
      </c>
      <c r="C11" s="20">
        <v>6135556.02953442</v>
      </c>
      <c r="D11" s="11">
        <f t="shared" si="0"/>
        <v>6.7767126014087724</v>
      </c>
    </row>
    <row r="12" spans="1:4" s="6" customFormat="1" ht="12.75" customHeight="1" x14ac:dyDescent="0.2">
      <c r="A12" s="10">
        <v>2006</v>
      </c>
      <c r="B12" s="18">
        <v>93049796.35370712</v>
      </c>
      <c r="C12" s="20">
        <v>6201572.1267677499</v>
      </c>
      <c r="D12" s="11">
        <f t="shared" si="0"/>
        <v>6.6647885001208582</v>
      </c>
    </row>
    <row r="13" spans="1:4" s="6" customFormat="1" ht="12.75" customHeight="1" x14ac:dyDescent="0.2">
      <c r="A13" s="14">
        <v>2007</v>
      </c>
      <c r="B13" s="18">
        <v>94551693.678218186</v>
      </c>
      <c r="C13" s="20">
        <v>6514358.5805550404</v>
      </c>
      <c r="D13" s="15">
        <f t="shared" si="0"/>
        <v>6.8897323010679701</v>
      </c>
    </row>
    <row r="14" spans="1:4" s="6" customFormat="1" ht="12.75" customHeight="1" x14ac:dyDescent="0.2">
      <c r="A14" s="14">
        <v>2008</v>
      </c>
      <c r="B14" s="18">
        <v>95720196.094441652</v>
      </c>
      <c r="C14" s="20">
        <v>6833562.1510022404</v>
      </c>
      <c r="D14" s="15">
        <f t="shared" si="0"/>
        <v>7.139101704576488</v>
      </c>
    </row>
    <row r="15" spans="1:4" s="6" customFormat="1" ht="12.75" customHeight="1" x14ac:dyDescent="0.2">
      <c r="A15" s="14">
        <v>2009</v>
      </c>
      <c r="B15" s="18">
        <v>96559172.931751832</v>
      </c>
      <c r="C15" s="20">
        <v>7229908.7557603698</v>
      </c>
      <c r="D15" s="15">
        <f t="shared" si="0"/>
        <v>7.4875421321912938</v>
      </c>
    </row>
    <row r="16" spans="1:4" s="6" customFormat="1" ht="12.75" customHeight="1" x14ac:dyDescent="0.2">
      <c r="A16" s="14">
        <v>2010</v>
      </c>
      <c r="B16" s="18">
        <v>98116218</v>
      </c>
      <c r="C16" s="20">
        <v>7844451</v>
      </c>
      <c r="D16" s="15">
        <f t="shared" si="0"/>
        <v>7.9950605107913963</v>
      </c>
    </row>
    <row r="17" spans="1:4" s="6" customFormat="1" ht="13.5" customHeight="1" x14ac:dyDescent="0.2">
      <c r="A17" s="14">
        <v>2011</v>
      </c>
      <c r="B17" s="18">
        <v>99560157</v>
      </c>
      <c r="C17" s="20">
        <v>8099182</v>
      </c>
      <c r="D17" s="15">
        <f t="shared" si="0"/>
        <v>8.1349630655966116</v>
      </c>
    </row>
    <row r="18" spans="1:4" s="6" customFormat="1" ht="13.5" customHeight="1" x14ac:dyDescent="0.2">
      <c r="A18" s="14">
        <v>2012</v>
      </c>
      <c r="B18" s="18">
        <v>100960268</v>
      </c>
      <c r="C18" s="20">
        <v>8578192</v>
      </c>
      <c r="D18" s="15">
        <f t="shared" si="0"/>
        <v>8.4966018513342298</v>
      </c>
    </row>
    <row r="19" spans="1:4" s="6" customFormat="1" ht="13.5" customHeight="1" x14ac:dyDescent="0.2">
      <c r="A19" s="14">
        <v>2013</v>
      </c>
      <c r="B19" s="18">
        <v>102537398</v>
      </c>
      <c r="C19" s="20">
        <v>8808155</v>
      </c>
      <c r="D19" s="15">
        <f t="shared" si="0"/>
        <v>8.5901877478888231</v>
      </c>
    </row>
    <row r="20" spans="1:4" s="6" customFormat="1" ht="13.5" customHeight="1" x14ac:dyDescent="0.2">
      <c r="A20" s="14">
        <v>2014</v>
      </c>
      <c r="B20" s="18">
        <v>105472678</v>
      </c>
      <c r="C20" s="20">
        <v>9149114</v>
      </c>
      <c r="D20" s="15">
        <f>(C20/B20)*100</f>
        <v>8.6743924336499738</v>
      </c>
    </row>
    <row r="21" spans="1:4" s="6" customFormat="1" ht="13.5" customHeight="1" x14ac:dyDescent="0.2">
      <c r="A21" s="12">
        <v>2015</v>
      </c>
      <c r="B21" s="19">
        <v>101945076</v>
      </c>
      <c r="C21" s="21">
        <v>8639884</v>
      </c>
      <c r="D21" s="13">
        <f>(C21/B21)*100</f>
        <v>8.4750380685380033</v>
      </c>
    </row>
    <row r="22" spans="1:4" s="7" customFormat="1" ht="12.75" customHeight="1" x14ac:dyDescent="0.15">
      <c r="A22" s="16" t="s">
        <v>6</v>
      </c>
      <c r="C22" s="8"/>
    </row>
    <row r="23" spans="1:4" ht="12.75" customHeight="1" x14ac:dyDescent="0.15">
      <c r="A23" s="16" t="s">
        <v>2</v>
      </c>
    </row>
    <row r="24" spans="1:4" x14ac:dyDescent="0.15">
      <c r="A24" s="17"/>
    </row>
  </sheetData>
  <mergeCells count="5">
    <mergeCell ref="A4:A5"/>
    <mergeCell ref="B4:C4"/>
    <mergeCell ref="D4:D5"/>
    <mergeCell ref="A1:D1"/>
    <mergeCell ref="A2:D2"/>
  </mergeCells>
  <phoneticPr fontId="0" type="noConversion"/>
  <printOptions horizontalCentered="1"/>
  <pageMargins left="0" right="0" top="0.19685039370078741" bottom="0" header="0.19685039370078741" footer="0.19685039370078741"/>
  <pageSetup paperSize="9" orientation="portrait" r:id="rId1"/>
  <headerFooter alignWithMargins="0">
    <oddFooter>Página &amp;P&amp;Rtabela_02.D.14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tabela_02.D.14</vt:lpstr>
      <vt:lpstr>tabela_02.D.14!Area_de_impressao</vt:lpstr>
    </vt:vector>
  </TitlesOfParts>
  <Company>CBIC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Banco de Dados</dc:creator>
  <cp:lastModifiedBy>Rafael</cp:lastModifiedBy>
  <cp:lastPrinted>2015-11-18T12:16:43Z</cp:lastPrinted>
  <dcterms:created xsi:type="dcterms:W3CDTF">2002-03-27T23:12:32Z</dcterms:created>
  <dcterms:modified xsi:type="dcterms:W3CDTF">2017-11-13T10:54:56Z</dcterms:modified>
</cp:coreProperties>
</file>