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showObjects="placeholders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2 PIB e Investimento\E - Investimento Nova Série - ATUAL\"/>
    </mc:Choice>
  </mc:AlternateContent>
  <xr:revisionPtr revIDLastSave="0" documentId="13_ncr:1_{A14F69EA-B127-4D23-A4CA-870030EA988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a_02.E.03" sheetId="1" r:id="rId1"/>
  </sheets>
  <definedNames>
    <definedName name="_xlnm.Print_Area" localSheetId="0">'tabela_02.E.03'!$A$1:$D$30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  <c r="D24" i="1"/>
  <c r="D23" i="1" l="1"/>
  <c r="D22" i="1"/>
  <c r="D5" i="1"/>
  <c r="D21" i="1"/>
  <c r="D20" i="1"/>
  <c r="D19" i="1" l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<sst xmlns="http://schemas.openxmlformats.org/spreadsheetml/2006/main" count="11" uniqueCount="11">
  <si>
    <t>Ano</t>
  </si>
  <si>
    <t>Elaboração: Banco de Dados-CBIC.</t>
  </si>
  <si>
    <t>FORMAÇÃO BRUTA DE CAPITAL FIXO - FBCF TOTAL</t>
  </si>
  <si>
    <t>Variação anual (%)</t>
  </si>
  <si>
    <t>Fonte: IBGE, Diretoria de Pesquisas, Coordenação de Contas Nacionais.</t>
  </si>
  <si>
    <t>FBCF TOTAL - a preços correntes - R$ 1.000.000</t>
  </si>
  <si>
    <t xml:space="preserve">FBCF TOTAL - a preços ano anterior - R$ 1.000.000 </t>
  </si>
  <si>
    <t>...</t>
  </si>
  <si>
    <t>(...) Dado não disponível.</t>
  </si>
  <si>
    <t>2022*</t>
  </si>
  <si>
    <t>* Dados de 2022 foram atualizados conforme CNT- 3º Trim./23.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</si>
</sst>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#,##0.0_);[Red]\(#,##0.0\)"/>
    <numFmt numFmtId="166" formatCode="#,##0.0_ ;[Red]\-#,##0.0\ "/>
  </numFmts>
  <fonts count="11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color indexed="48"/>
      <name val="Arial"/>
      <family val="2"/>
    </font>
    <font>
      <b/>
      <sz val="10"/>
      <color indexed="9"/>
      <name val="Arial"/>
      <family val="2"/>
    </font>
    <font>
      <b/>
      <sz val="9"/>
      <color indexed="9"/>
      <name val="Arial"/>
      <family val="2"/>
    </font>
    <font>
      <b/>
      <sz val="7"/>
      <color rgb="FF0066FF"/>
      <name val="Arial"/>
      <family val="2"/>
    </font>
    <font>
      <sz val="7"/>
      <color indexed="4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3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164" fontId="5" fillId="0" borderId="0" xfId="0" applyNumberFormat="1" applyFont="1" applyAlignment="1">
      <alignment horizontal="centerContinuous"/>
    </xf>
    <xf numFmtId="0" fontId="7" fillId="2" borderId="2" xfId="0" applyFont="1" applyFill="1" applyBorder="1" applyAlignment="1">
      <alignment horizontal="centerContinuous" vertical="center" wrapText="1"/>
    </xf>
    <xf numFmtId="0" fontId="8" fillId="2" borderId="3" xfId="0" applyFont="1" applyFill="1" applyBorder="1" applyAlignment="1">
      <alignment horizontal="centerContinuous" vertical="center" wrapText="1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2" borderId="6" xfId="0" applyFont="1" applyFill="1" applyBorder="1" applyAlignment="1">
      <alignment horizontal="centerContinuous" vertical="center" wrapText="1"/>
    </xf>
    <xf numFmtId="0" fontId="4" fillId="0" borderId="7" xfId="0" applyFont="1" applyBorder="1" applyAlignment="1">
      <alignment horizontal="center"/>
    </xf>
    <xf numFmtId="164" fontId="5" fillId="0" borderId="7" xfId="0" applyNumberFormat="1" applyFont="1" applyBorder="1" applyAlignment="1">
      <alignment horizontal="centerContinuous"/>
    </xf>
    <xf numFmtId="3" fontId="2" fillId="0" borderId="1" xfId="0" applyNumberFormat="1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0" fontId="9" fillId="0" borderId="7" xfId="0" applyFont="1" applyBorder="1"/>
    <xf numFmtId="0" fontId="9" fillId="0" borderId="0" xfId="0" applyFont="1"/>
    <xf numFmtId="0" fontId="2" fillId="0" borderId="4" xfId="0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166" fontId="3" fillId="0" borderId="5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3" fontId="2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3" fontId="0" fillId="0" borderId="0" xfId="0" applyNumberFormat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FBCF TOTAL - a preços de 1990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36"/>
      <c:hPercent val="51"/>
      <c:rotY val="6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'Tabela 13_n'!#REF!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'Tabela 13_n'!#REF!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B00-4BD6-91BE-BE9B9DED0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1168640"/>
        <c:axId val="141170560"/>
        <c:axId val="0"/>
      </c:bar3DChart>
      <c:catAx>
        <c:axId val="141168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411705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11705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4116864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FBCF TOTAL - a preços de 2003
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68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'Tabela 13_n'!#REF!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'Tabela 13_n'!#REF!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13B-4A2B-933D-30D0684BB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4994048"/>
        <c:axId val="186209408"/>
        <c:axId val="0"/>
      </c:bar3DChart>
      <c:catAx>
        <c:axId val="164994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86209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6209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64994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11</xdr:row>
      <xdr:rowOff>0</xdr:rowOff>
    </xdr:from>
    <xdr:to>
      <xdr:col>4</xdr:col>
      <xdr:colOff>0</xdr:colOff>
      <xdr:row>11</xdr:row>
      <xdr:rowOff>0</xdr:rowOff>
    </xdr:to>
    <xdr:graphicFrame macro="">
      <xdr:nvGraphicFramePr>
        <xdr:cNvPr id="2049" name="Chart 1025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11</xdr:row>
      <xdr:rowOff>0</xdr:rowOff>
    </xdr:from>
    <xdr:to>
      <xdr:col>4</xdr:col>
      <xdr:colOff>0</xdr:colOff>
      <xdr:row>11</xdr:row>
      <xdr:rowOff>0</xdr:rowOff>
    </xdr:to>
    <xdr:graphicFrame macro="">
      <xdr:nvGraphicFramePr>
        <xdr:cNvPr id="2052" name="Chart 1028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0.16348</cdr:y>
    </cdr:from>
    <cdr:to>
      <cdr:x>1</cdr:x>
      <cdr:y>0.41016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649" y="123073"/>
          <a:ext cx="838243" cy="1809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150" b="1" i="0" strike="noStrike">
              <a:solidFill>
                <a:srgbClr val="000000"/>
              </a:solidFill>
              <a:latin typeface="Arial"/>
              <a:cs typeface="Arial"/>
            </a:rPr>
            <a:t>Em R$ Milhões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0.37274</cdr:y>
    </cdr:from>
    <cdr:to>
      <cdr:x>1</cdr:x>
      <cdr:y>0.63248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4" y="276554"/>
          <a:ext cx="876374" cy="190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175" b="0" i="0" strike="noStrike">
              <a:solidFill>
                <a:srgbClr val="000000"/>
              </a:solidFill>
              <a:latin typeface="Arial"/>
              <a:cs typeface="Arial"/>
            </a:rPr>
            <a:t>Em R$ Milhões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G30"/>
  <sheetViews>
    <sheetView showGridLines="0" tabSelected="1" workbookViewId="0">
      <selection activeCell="B31" sqref="B31"/>
    </sheetView>
  </sheetViews>
  <sheetFormatPr defaultRowHeight="12.75" x14ac:dyDescent="0.2"/>
  <cols>
    <col min="1" max="1" width="7.7109375" customWidth="1"/>
    <col min="2" max="2" width="22.7109375" customWidth="1"/>
    <col min="3" max="3" width="23.7109375" customWidth="1"/>
    <col min="4" max="4" width="20.7109375" customWidth="1"/>
  </cols>
  <sheetData>
    <row r="1" spans="1:7" ht="15" x14ac:dyDescent="0.25">
      <c r="A1" s="29" t="s">
        <v>2</v>
      </c>
      <c r="B1" s="29"/>
      <c r="C1" s="29"/>
      <c r="D1" s="29"/>
    </row>
    <row r="2" spans="1:7" ht="9.9499999999999993" customHeight="1" x14ac:dyDescent="0.2">
      <c r="A2" s="2"/>
      <c r="B2" s="2"/>
      <c r="C2" s="2"/>
      <c r="D2" s="2"/>
    </row>
    <row r="3" spans="1:7" ht="42.75" customHeight="1" x14ac:dyDescent="0.2">
      <c r="A3" s="7" t="s">
        <v>0</v>
      </c>
      <c r="B3" s="8" t="s">
        <v>5</v>
      </c>
      <c r="C3" s="8" t="s">
        <v>6</v>
      </c>
      <c r="D3" s="12" t="s">
        <v>3</v>
      </c>
    </row>
    <row r="4" spans="1:7" x14ac:dyDescent="0.2">
      <c r="A4" s="9">
        <v>2000</v>
      </c>
      <c r="B4" s="3">
        <v>219487.66459176427</v>
      </c>
      <c r="C4" s="15">
        <v>193996.65205460702</v>
      </c>
      <c r="D4" s="16">
        <v>4.8131915912941192</v>
      </c>
      <c r="G4" s="28"/>
    </row>
    <row r="5" spans="1:7" x14ac:dyDescent="0.2">
      <c r="A5" s="9">
        <v>2001</v>
      </c>
      <c r="B5" s="3">
        <v>242336.98020158752</v>
      </c>
      <c r="C5" s="15">
        <v>222350.82743049308</v>
      </c>
      <c r="D5" s="20">
        <f t="shared" ref="D5:D19" si="0">(C5/B4-1)*100</f>
        <v>1.304475513033565</v>
      </c>
      <c r="G5" s="28"/>
    </row>
    <row r="6" spans="1:7" x14ac:dyDescent="0.2">
      <c r="A6" s="9">
        <v>2002</v>
      </c>
      <c r="B6" s="3">
        <v>266883.73757262412</v>
      </c>
      <c r="C6" s="15">
        <v>238838.1799384508</v>
      </c>
      <c r="D6" s="20">
        <f t="shared" si="0"/>
        <v>-1.4437748049126675</v>
      </c>
      <c r="G6" s="28"/>
    </row>
    <row r="7" spans="1:7" x14ac:dyDescent="0.2">
      <c r="A7" s="9">
        <v>2003</v>
      </c>
      <c r="B7" s="3">
        <v>285261.52566096914</v>
      </c>
      <c r="C7" s="15">
        <v>256249.7220439224</v>
      </c>
      <c r="D7" s="20">
        <f t="shared" si="0"/>
        <v>-3.9845123668533766</v>
      </c>
      <c r="G7" s="28"/>
    </row>
    <row r="8" spans="1:7" x14ac:dyDescent="0.2">
      <c r="A8" s="9">
        <v>2004</v>
      </c>
      <c r="B8" s="3">
        <v>339087.07796384185</v>
      </c>
      <c r="C8" s="15">
        <v>309471.56693314749</v>
      </c>
      <c r="D8" s="20">
        <f t="shared" si="0"/>
        <v>8.4869633982648462</v>
      </c>
      <c r="G8" s="28"/>
    </row>
    <row r="9" spans="1:7" x14ac:dyDescent="0.2">
      <c r="A9" s="10">
        <v>2005</v>
      </c>
      <c r="B9" s="4">
        <v>370218.87494921568</v>
      </c>
      <c r="C9" s="15">
        <v>345720.64458060201</v>
      </c>
      <c r="D9" s="20">
        <f t="shared" si="0"/>
        <v>1.9563018020602785</v>
      </c>
      <c r="G9" s="28"/>
    </row>
    <row r="10" spans="1:7" x14ac:dyDescent="0.2">
      <c r="A10" s="11">
        <v>2006</v>
      </c>
      <c r="B10" s="1">
        <v>414673.54952424963</v>
      </c>
      <c r="C10" s="15">
        <v>394878.37051552901</v>
      </c>
      <c r="D10" s="20">
        <f t="shared" si="0"/>
        <v>6.6607883160187287</v>
      </c>
      <c r="G10" s="28"/>
    </row>
    <row r="11" spans="1:7" x14ac:dyDescent="0.2">
      <c r="A11" s="11">
        <v>2007</v>
      </c>
      <c r="B11" s="1">
        <v>489532.02607003989</v>
      </c>
      <c r="C11" s="15">
        <v>464237.02361348068</v>
      </c>
      <c r="D11" s="20">
        <f t="shared" si="0"/>
        <v>11.952407899200379</v>
      </c>
      <c r="G11" s="28"/>
    </row>
    <row r="12" spans="1:7" x14ac:dyDescent="0.2">
      <c r="A12" s="11">
        <v>2008</v>
      </c>
      <c r="B12" s="1">
        <v>602845.577257331</v>
      </c>
      <c r="C12" s="15">
        <v>549680.62015988654</v>
      </c>
      <c r="D12" s="20">
        <f t="shared" si="0"/>
        <v>12.286957928517817</v>
      </c>
      <c r="G12" s="28"/>
    </row>
    <row r="13" spans="1:7" x14ac:dyDescent="0.2">
      <c r="A13" s="9">
        <v>2009</v>
      </c>
      <c r="B13" s="1">
        <v>636675.77898595296</v>
      </c>
      <c r="C13" s="15">
        <v>589981.60732251254</v>
      </c>
      <c r="D13" s="20">
        <f t="shared" si="0"/>
        <v>-2.1338748130729557</v>
      </c>
      <c r="G13" s="28"/>
    </row>
    <row r="14" spans="1:7" x14ac:dyDescent="0.2">
      <c r="A14" s="9">
        <v>2010</v>
      </c>
      <c r="B14" s="1">
        <v>797946</v>
      </c>
      <c r="C14" s="15">
        <v>750347.37231255334</v>
      </c>
      <c r="D14" s="20">
        <f t="shared" si="0"/>
        <v>17.853921427268293</v>
      </c>
      <c r="G14" s="28"/>
    </row>
    <row r="15" spans="1:7" x14ac:dyDescent="0.2">
      <c r="A15" s="9">
        <v>2011</v>
      </c>
      <c r="B15" s="1">
        <v>901927</v>
      </c>
      <c r="C15" s="15">
        <v>852478</v>
      </c>
      <c r="D15" s="20">
        <f t="shared" si="0"/>
        <v>6.8340464141683821</v>
      </c>
      <c r="G15" s="28"/>
    </row>
    <row r="16" spans="1:7" x14ac:dyDescent="0.2">
      <c r="A16" s="9">
        <v>2012</v>
      </c>
      <c r="B16" s="1">
        <v>997460</v>
      </c>
      <c r="C16" s="15">
        <v>908951</v>
      </c>
      <c r="D16" s="21">
        <f t="shared" si="0"/>
        <v>0.77877699636446085</v>
      </c>
      <c r="G16" s="28"/>
    </row>
    <row r="17" spans="1:7" x14ac:dyDescent="0.2">
      <c r="A17" s="19">
        <v>2013</v>
      </c>
      <c r="B17" s="1">
        <v>1114944</v>
      </c>
      <c r="C17" s="15">
        <v>1055584</v>
      </c>
      <c r="D17" s="21">
        <f t="shared" si="0"/>
        <v>5.8272010907705507</v>
      </c>
      <c r="G17" s="28"/>
    </row>
    <row r="18" spans="1:7" x14ac:dyDescent="0.2">
      <c r="A18" s="22">
        <v>2014</v>
      </c>
      <c r="B18" s="1">
        <v>1148453</v>
      </c>
      <c r="C18" s="15">
        <v>1067848</v>
      </c>
      <c r="D18" s="21">
        <f t="shared" si="0"/>
        <v>-4.2240686527753812</v>
      </c>
      <c r="G18" s="28"/>
    </row>
    <row r="19" spans="1:7" x14ac:dyDescent="0.2">
      <c r="A19" s="22">
        <v>2015</v>
      </c>
      <c r="B19" s="15">
        <v>1069397</v>
      </c>
      <c r="C19" s="15">
        <v>988284</v>
      </c>
      <c r="D19" s="21">
        <f t="shared" si="0"/>
        <v>-13.946500205058454</v>
      </c>
      <c r="G19" s="28"/>
    </row>
    <row r="20" spans="1:7" x14ac:dyDescent="0.2">
      <c r="A20" s="22">
        <v>2016</v>
      </c>
      <c r="B20" s="15">
        <v>973271</v>
      </c>
      <c r="C20" s="15">
        <v>939681</v>
      </c>
      <c r="D20" s="21">
        <f>(C20/B19-1)*100</f>
        <v>-12.129826434897428</v>
      </c>
      <c r="G20" s="28"/>
    </row>
    <row r="21" spans="1:7" x14ac:dyDescent="0.2">
      <c r="A21" s="25">
        <v>2017</v>
      </c>
      <c r="B21" s="24">
        <v>958779</v>
      </c>
      <c r="C21" s="15">
        <v>948381</v>
      </c>
      <c r="D21" s="21">
        <f>(C21/B20-1)*100</f>
        <v>-2.5573555566743456</v>
      </c>
      <c r="G21" s="28"/>
    </row>
    <row r="22" spans="1:7" x14ac:dyDescent="0.2">
      <c r="A22" s="25">
        <v>2018</v>
      </c>
      <c r="B22" s="24">
        <v>1057409</v>
      </c>
      <c r="C22" s="15">
        <v>1008940</v>
      </c>
      <c r="D22" s="21">
        <f>(C22/B21-1)*100</f>
        <v>5.2317583092662545</v>
      </c>
      <c r="G22" s="28"/>
    </row>
    <row r="23" spans="1:7" x14ac:dyDescent="0.2">
      <c r="A23" s="25">
        <v>2019</v>
      </c>
      <c r="B23" s="24">
        <v>1143185</v>
      </c>
      <c r="C23" s="15">
        <v>1099981</v>
      </c>
      <c r="D23" s="21">
        <f>(C23/B22-1)*100</f>
        <v>4.0260674913869643</v>
      </c>
      <c r="G23" s="28"/>
    </row>
    <row r="24" spans="1:7" x14ac:dyDescent="0.2">
      <c r="A24" s="25">
        <v>2020</v>
      </c>
      <c r="B24" s="24">
        <v>1260227</v>
      </c>
      <c r="C24" s="15">
        <v>1123214</v>
      </c>
      <c r="D24" s="21">
        <f t="shared" ref="D24" si="1">(C24/B23-1)*100</f>
        <v>-1.7469613404654583</v>
      </c>
      <c r="G24" s="28"/>
    </row>
    <row r="25" spans="1:7" x14ac:dyDescent="0.2">
      <c r="A25" s="25">
        <v>2021</v>
      </c>
      <c r="B25" s="24">
        <v>1614782</v>
      </c>
      <c r="C25" s="15">
        <v>1422886</v>
      </c>
      <c r="D25" s="21">
        <f>(C25/B24-1)*100</f>
        <v>12.907119114254817</v>
      </c>
      <c r="G25" s="28"/>
    </row>
    <row r="26" spans="1:7" x14ac:dyDescent="0.2">
      <c r="A26" s="26" t="s">
        <v>9</v>
      </c>
      <c r="B26" s="24">
        <v>1794223.0088024843</v>
      </c>
      <c r="C26" s="15" t="s">
        <v>7</v>
      </c>
      <c r="D26" s="21">
        <v>1.089475223088443</v>
      </c>
      <c r="G26" s="28"/>
    </row>
    <row r="27" spans="1:7" x14ac:dyDescent="0.2">
      <c r="A27" s="17" t="s">
        <v>4</v>
      </c>
      <c r="B27" s="13"/>
      <c r="C27" s="13"/>
      <c r="D27" s="14"/>
      <c r="G27" s="28"/>
    </row>
    <row r="28" spans="1:7" x14ac:dyDescent="0.2">
      <c r="A28" s="18" t="s">
        <v>1</v>
      </c>
      <c r="C28" s="5"/>
      <c r="D28" s="6"/>
      <c r="G28" s="28"/>
    </row>
    <row r="29" spans="1:7" x14ac:dyDescent="0.2">
      <c r="A29" s="27" t="s">
        <v>10</v>
      </c>
    </row>
    <row r="30" spans="1:7" x14ac:dyDescent="0.2">
      <c r="A30" s="23" t="s">
        <v>8</v>
      </c>
    </row>
  </sheetData>
  <mergeCells count="1">
    <mergeCell ref="A1:D1"/>
  </mergeCells>
  <phoneticPr fontId="2" type="noConversion"/>
  <printOptions horizontalCentered="1"/>
  <pageMargins left="0" right="0" top="0.19685039370078741" bottom="0.19685039370078741" header="0" footer="0.19685039370078741"/>
  <pageSetup paperSize="9" orientation="portrait" r:id="rId1"/>
  <headerFooter alignWithMargins="0">
    <oddFooter>Página &amp;P&amp;Rtabela_02.E.03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tabela_02.E.03</vt:lpstr>
      <vt:lpstr>tabela_02.E.03!Area_de_impressao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2018-11-09T16:54:49Z</cp:lastPrinted>
  <dcterms:created xsi:type="dcterms:W3CDTF">2001-12-07T11:30:01Z</dcterms:created>
  <dcterms:modified xsi:type="dcterms:W3CDTF">2023-12-07T18:26:27Z</dcterms:modified>
</cp:coreProperties>
</file>