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placeholders"/>
  <bookViews>
    <workbookView xWindow="0" yWindow="15" windowWidth="11340" windowHeight="6540"/>
  </bookViews>
  <sheets>
    <sheet name="tabela_02.E.03" sheetId="1" r:id="rId1"/>
  </sheets>
  <definedNames>
    <definedName name="_xlnm.Print_Area" localSheetId="0">tabela_02.E.03!$A$1:$D$28</definedName>
  </definedNames>
  <calcPr calcId="145621"/>
</workbook>
</file>

<file path=xl/calcChain.xml><?xml version="1.0" encoding="utf-8"?>
<calcChain xmlns="http://schemas.openxmlformats.org/spreadsheetml/2006/main">
  <c r="D22" i="1" l="1"/>
  <c r="D21" i="1" l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<sst xmlns="http://schemas.openxmlformats.org/spreadsheetml/2006/main" count="13" uniqueCount="12">
  <si>
    <t>Ano</t>
  </si>
  <si>
    <t>Elaboração: Banco de Dados-CBIC.</t>
  </si>
  <si>
    <t>FORMAÇÃO BRUTA DE CAPITAL FIXO - FBCF TOTAL</t>
  </si>
  <si>
    <t>Variação anual (%)</t>
  </si>
  <si>
    <t>Fonte: IBGE, Diretoria de Pesquisas, Coordenação de Contas Nacionais.</t>
  </si>
  <si>
    <t>FBCF TOTAL - a preços correntes - R$ 1.000.000</t>
  </si>
  <si>
    <t xml:space="preserve">FBCF TOTAL - a preços ano anterior - R$ 1.000.000 </t>
  </si>
  <si>
    <t>...</t>
  </si>
  <si>
    <t>(...) Dado não disponível.</t>
  </si>
  <si>
    <t>2019*</t>
  </si>
  <si>
    <t>2020*</t>
  </si>
  <si>
    <t>* Dados de 2019  e 2020 foram atualizados conforme CNT- 4º Trim./20.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</si>
</sst>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_);[Red]\(#,##0.0\)"/>
    <numFmt numFmtId="166" formatCode="#,##0.0_ ;[Red]\-#,##0.0\ 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7"/>
      <color rgb="FF0066FF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3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3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Continuous"/>
    </xf>
    <xf numFmtId="0" fontId="7" fillId="2" borderId="2" xfId="0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 wrapText="1"/>
    </xf>
    <xf numFmtId="0" fontId="3" fillId="0" borderId="4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Continuous" vertical="center" wrapText="1"/>
    </xf>
    <xf numFmtId="0" fontId="4" fillId="0" borderId="7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Continuous"/>
    </xf>
    <xf numFmtId="0" fontId="3" fillId="0" borderId="4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0" fontId="9" fillId="0" borderId="7" xfId="0" applyFont="1" applyBorder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166" fontId="2" fillId="0" borderId="5" xfId="0" applyNumberFormat="1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FBCF TOTAL - a preços de 1990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6"/>
      <c:hPercent val="51"/>
      <c:rotY val="6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13_n'!#REF!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13_n'!#REF!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285568"/>
        <c:axId val="90287488"/>
        <c:axId val="0"/>
      </c:bar3DChart>
      <c:catAx>
        <c:axId val="9028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0287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0287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028556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FBCF TOTAL - a preços de 2003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6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13_n'!#REF!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13_n'!#REF!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208448"/>
        <c:axId val="103210368"/>
        <c:axId val="0"/>
      </c:bar3DChart>
      <c:catAx>
        <c:axId val="10320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3210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21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3208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aphicFrame macro="">
      <xdr:nvGraphicFramePr>
        <xdr:cNvPr id="2049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aphicFrame macro="">
      <xdr:nvGraphicFramePr>
        <xdr:cNvPr id="2052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0.16348</cdr:y>
    </cdr:from>
    <cdr:to>
      <cdr:x>1</cdr:x>
      <cdr:y>0.41016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49" y="123073"/>
          <a:ext cx="838243" cy="180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50" b="1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0.37274</cdr:y>
    </cdr:from>
    <cdr:to>
      <cdr:x>1</cdr:x>
      <cdr:y>0.63248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4" y="276554"/>
          <a:ext cx="876374" cy="1904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75" b="0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E31"/>
  <sheetViews>
    <sheetView showGridLines="0" tabSelected="1" workbookViewId="0">
      <selection activeCell="B31" sqref="B31"/>
    </sheetView>
  </sheetViews>
  <sheetFormatPr defaultRowHeight="12.75" x14ac:dyDescent="0.2"/>
  <cols>
    <col min="1" max="1" width="7.7109375" customWidth="1"/>
    <col min="2" max="2" width="22.7109375" customWidth="1"/>
    <col min="3" max="3" width="23.7109375" customWidth="1"/>
    <col min="4" max="4" width="20.7109375" customWidth="1"/>
  </cols>
  <sheetData>
    <row r="1" spans="1:5" ht="15" x14ac:dyDescent="0.25">
      <c r="A1" s="30" t="s">
        <v>2</v>
      </c>
      <c r="B1" s="30"/>
      <c r="C1" s="30"/>
      <c r="D1" s="30"/>
    </row>
    <row r="2" spans="1:5" s="3" customFormat="1" ht="9.9499999999999993" customHeight="1" x14ac:dyDescent="0.2">
      <c r="A2" s="2"/>
      <c r="B2" s="2"/>
      <c r="C2" s="2"/>
      <c r="D2" s="2"/>
    </row>
    <row r="3" spans="1:5" ht="42.75" customHeight="1" x14ac:dyDescent="0.2">
      <c r="A3" s="8" t="s">
        <v>0</v>
      </c>
      <c r="B3" s="9" t="s">
        <v>5</v>
      </c>
      <c r="C3" s="9" t="s">
        <v>6</v>
      </c>
      <c r="D3" s="13" t="s">
        <v>3</v>
      </c>
    </row>
    <row r="4" spans="1:5" x14ac:dyDescent="0.2">
      <c r="A4" s="10">
        <v>2000</v>
      </c>
      <c r="B4" s="4">
        <v>219487.6645917641</v>
      </c>
      <c r="C4" s="17">
        <v>193996.65205460702</v>
      </c>
      <c r="D4" s="18">
        <v>4.8131915912941192</v>
      </c>
    </row>
    <row r="5" spans="1:5" x14ac:dyDescent="0.2">
      <c r="A5" s="10">
        <v>2001</v>
      </c>
      <c r="B5" s="4">
        <v>242336.9802015879</v>
      </c>
      <c r="C5" s="17">
        <v>222350.82743049308</v>
      </c>
      <c r="D5" s="22">
        <f t="shared" ref="D5:D22" si="0">(C5/B4-1)*100</f>
        <v>1.3044755130336538</v>
      </c>
    </row>
    <row r="6" spans="1:5" x14ac:dyDescent="0.2">
      <c r="A6" s="10">
        <v>2002</v>
      </c>
      <c r="B6" s="4">
        <v>266883.737572624</v>
      </c>
      <c r="C6" s="17">
        <v>238838.1799384508</v>
      </c>
      <c r="D6" s="22">
        <f t="shared" si="0"/>
        <v>-1.443774804912823</v>
      </c>
    </row>
    <row r="7" spans="1:5" x14ac:dyDescent="0.2">
      <c r="A7" s="10">
        <v>2003</v>
      </c>
      <c r="B7" s="4">
        <v>285261.52566096897</v>
      </c>
      <c r="C7" s="17">
        <v>256249.7220439224</v>
      </c>
      <c r="D7" s="22">
        <f t="shared" si="0"/>
        <v>-3.9845123668533322</v>
      </c>
    </row>
    <row r="8" spans="1:5" x14ac:dyDescent="0.2">
      <c r="A8" s="10">
        <v>2004</v>
      </c>
      <c r="B8" s="4">
        <v>339087.07796384202</v>
      </c>
      <c r="C8" s="17">
        <v>309471.56693314749</v>
      </c>
      <c r="D8" s="22">
        <f t="shared" si="0"/>
        <v>8.486963398264912</v>
      </c>
    </row>
    <row r="9" spans="1:5" x14ac:dyDescent="0.2">
      <c r="A9" s="11">
        <v>2005</v>
      </c>
      <c r="B9" s="5">
        <v>370218.8748999997</v>
      </c>
      <c r="C9" s="17">
        <v>345720.64458060201</v>
      </c>
      <c r="D9" s="22">
        <f t="shared" si="0"/>
        <v>1.9563018020602119</v>
      </c>
    </row>
    <row r="10" spans="1:5" s="3" customFormat="1" x14ac:dyDescent="0.2">
      <c r="A10" s="12">
        <v>2006</v>
      </c>
      <c r="B10" s="1">
        <v>414673.54949999944</v>
      </c>
      <c r="C10" s="17">
        <v>394878.37051552901</v>
      </c>
      <c r="D10" s="22">
        <f t="shared" si="0"/>
        <v>6.660788330197942</v>
      </c>
      <c r="E10"/>
    </row>
    <row r="11" spans="1:5" s="3" customFormat="1" x14ac:dyDescent="0.2">
      <c r="A11" s="12">
        <v>2007</v>
      </c>
      <c r="B11" s="1">
        <v>489532.02609999897</v>
      </c>
      <c r="C11" s="17">
        <v>464237.02361348068</v>
      </c>
      <c r="D11" s="22">
        <f t="shared" si="0"/>
        <v>11.952407905747386</v>
      </c>
    </row>
    <row r="12" spans="1:5" s="3" customFormat="1" x14ac:dyDescent="0.2">
      <c r="A12" s="12">
        <v>2008</v>
      </c>
      <c r="B12" s="1">
        <v>602845.57729999803</v>
      </c>
      <c r="C12" s="17">
        <v>549680.62015988654</v>
      </c>
      <c r="D12" s="22">
        <f t="shared" si="0"/>
        <v>12.286957921645914</v>
      </c>
    </row>
    <row r="13" spans="1:5" s="3" customFormat="1" x14ac:dyDescent="0.2">
      <c r="A13" s="16">
        <v>2009</v>
      </c>
      <c r="B13" s="1">
        <v>636675.77899999893</v>
      </c>
      <c r="C13" s="17">
        <v>589981.60732251254</v>
      </c>
      <c r="D13" s="22">
        <f t="shared" si="0"/>
        <v>-2.1338748199995372</v>
      </c>
    </row>
    <row r="14" spans="1:5" s="3" customFormat="1" x14ac:dyDescent="0.2">
      <c r="A14" s="16">
        <v>2010</v>
      </c>
      <c r="B14" s="1">
        <v>797945.99999999907</v>
      </c>
      <c r="C14" s="17">
        <v>750347.37231255334</v>
      </c>
      <c r="D14" s="22">
        <f t="shared" si="0"/>
        <v>17.853921424668261</v>
      </c>
    </row>
    <row r="15" spans="1:5" s="3" customFormat="1" x14ac:dyDescent="0.2">
      <c r="A15" s="16">
        <v>2011</v>
      </c>
      <c r="B15" s="1">
        <v>901926.99999999697</v>
      </c>
      <c r="C15" s="17">
        <v>852478</v>
      </c>
      <c r="D15" s="22">
        <f t="shared" si="0"/>
        <v>6.8340464141684931</v>
      </c>
    </row>
    <row r="16" spans="1:5" s="3" customFormat="1" x14ac:dyDescent="0.2">
      <c r="A16" s="16">
        <v>2012</v>
      </c>
      <c r="B16" s="1">
        <v>997459.99999999709</v>
      </c>
      <c r="C16" s="17">
        <v>908951</v>
      </c>
      <c r="D16" s="23">
        <f t="shared" si="0"/>
        <v>0.77877699636479392</v>
      </c>
    </row>
    <row r="17" spans="1:4" s="3" customFormat="1" x14ac:dyDescent="0.2">
      <c r="A17" s="21">
        <v>2013</v>
      </c>
      <c r="B17" s="1">
        <v>1114943.9999999981</v>
      </c>
      <c r="C17" s="17">
        <v>1055584</v>
      </c>
      <c r="D17" s="23">
        <f t="shared" si="0"/>
        <v>5.8272010907708616</v>
      </c>
    </row>
    <row r="18" spans="1:4" s="3" customFormat="1" x14ac:dyDescent="0.2">
      <c r="A18" s="24">
        <v>2014</v>
      </c>
      <c r="B18" s="1">
        <v>1148452.9999999988</v>
      </c>
      <c r="C18" s="17">
        <v>1067848</v>
      </c>
      <c r="D18" s="23">
        <f t="shared" si="0"/>
        <v>-4.2240686527752258</v>
      </c>
    </row>
    <row r="19" spans="1:4" s="3" customFormat="1" x14ac:dyDescent="0.2">
      <c r="A19" s="24">
        <v>2015</v>
      </c>
      <c r="B19" s="17">
        <v>1069396.999999997</v>
      </c>
      <c r="C19" s="17">
        <v>988284</v>
      </c>
      <c r="D19" s="23">
        <f t="shared" si="0"/>
        <v>-13.946500205058365</v>
      </c>
    </row>
    <row r="20" spans="1:4" s="3" customFormat="1" x14ac:dyDescent="0.2">
      <c r="A20" s="24">
        <v>2016</v>
      </c>
      <c r="B20" s="17">
        <v>973271</v>
      </c>
      <c r="C20" s="17">
        <v>939681</v>
      </c>
      <c r="D20" s="23">
        <f t="shared" si="0"/>
        <v>-12.129826434897172</v>
      </c>
    </row>
    <row r="21" spans="1:4" s="3" customFormat="1" x14ac:dyDescent="0.2">
      <c r="A21" s="27">
        <v>2017</v>
      </c>
      <c r="B21" s="26">
        <v>958778.9999999979</v>
      </c>
      <c r="C21" s="17">
        <v>948381</v>
      </c>
      <c r="D21" s="23">
        <f t="shared" si="0"/>
        <v>-2.5573555566743456</v>
      </c>
    </row>
    <row r="22" spans="1:4" s="3" customFormat="1" x14ac:dyDescent="0.2">
      <c r="A22" s="27">
        <v>2018</v>
      </c>
      <c r="B22" s="26">
        <v>1057408.9999999991</v>
      </c>
      <c r="C22" s="17">
        <v>1008940</v>
      </c>
      <c r="D22" s="23">
        <f>(C22/B21-1)*100</f>
        <v>5.2317583092664988</v>
      </c>
    </row>
    <row r="23" spans="1:4" s="3" customFormat="1" x14ac:dyDescent="0.2">
      <c r="A23" s="27" t="s">
        <v>9</v>
      </c>
      <c r="B23" s="26">
        <v>1134199.929999999</v>
      </c>
      <c r="C23" s="17" t="s">
        <v>7</v>
      </c>
      <c r="D23" s="23">
        <v>3.3641057528354557</v>
      </c>
    </row>
    <row r="24" spans="1:4" s="3" customFormat="1" x14ac:dyDescent="0.2">
      <c r="A24" s="28" t="s">
        <v>10</v>
      </c>
      <c r="B24" s="26">
        <v>1223733.42179369</v>
      </c>
      <c r="C24" s="17" t="s">
        <v>7</v>
      </c>
      <c r="D24" s="23">
        <v>-0.77668563716366545</v>
      </c>
    </row>
    <row r="25" spans="1:4" x14ac:dyDescent="0.2">
      <c r="A25" s="19" t="s">
        <v>4</v>
      </c>
      <c r="B25" s="14"/>
      <c r="C25" s="14"/>
      <c r="D25" s="15"/>
    </row>
    <row r="26" spans="1:4" x14ac:dyDescent="0.2">
      <c r="A26" s="20" t="s">
        <v>1</v>
      </c>
      <c r="B26" s="3"/>
      <c r="C26" s="6"/>
      <c r="D26" s="7"/>
    </row>
    <row r="27" spans="1:4" x14ac:dyDescent="0.2">
      <c r="A27" s="29" t="s">
        <v>11</v>
      </c>
    </row>
    <row r="28" spans="1:4" x14ac:dyDescent="0.2">
      <c r="A28" s="25" t="s">
        <v>8</v>
      </c>
      <c r="B28" s="3"/>
      <c r="C28" s="3"/>
      <c r="D28" s="3"/>
    </row>
    <row r="29" spans="1:4" x14ac:dyDescent="0.2">
      <c r="B29" s="3"/>
      <c r="C29" s="3"/>
      <c r="D29" s="3"/>
    </row>
    <row r="30" spans="1:4" x14ac:dyDescent="0.2">
      <c r="B30" s="3"/>
      <c r="C30" s="3"/>
      <c r="D30" s="3"/>
    </row>
    <row r="31" spans="1:4" x14ac:dyDescent="0.2">
      <c r="B31" s="3"/>
      <c r="C31" s="3"/>
      <c r="D31" s="3"/>
    </row>
  </sheetData>
  <mergeCells count="1">
    <mergeCell ref="A1:D1"/>
  </mergeCells>
  <phoneticPr fontId="2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Página &amp;P&amp;Rtabela_02.E.03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tabela_02.E.03</vt:lpstr>
      <vt:lpstr>tabela_02.E.03!Area_de_impressao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2018-11-09T16:54:49Z</cp:lastPrinted>
  <dcterms:created xsi:type="dcterms:W3CDTF">2001-12-07T11:30:01Z</dcterms:created>
  <dcterms:modified xsi:type="dcterms:W3CDTF">2021-03-03T19:11:00Z</dcterms:modified>
</cp:coreProperties>
</file>