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8595" windowHeight="4050"/>
  </bookViews>
  <sheets>
    <sheet name="Desocupadas" sheetId="1" r:id="rId1"/>
  </sheets>
  <definedNames>
    <definedName name="_xlnm.Print_Area" localSheetId="0">Desocupadas!$A$39:$H$99</definedName>
    <definedName name="_xlnm.Print_Titles" localSheetId="0">Desocupadas!$1:$4</definedName>
  </definedNames>
  <calcPr calcId="145621"/>
</workbook>
</file>

<file path=xl/calcChain.xml><?xml version="1.0" encoding="utf-8"?>
<calcChain xmlns="http://schemas.openxmlformats.org/spreadsheetml/2006/main">
  <c r="H86" i="1" l="1"/>
</calcChain>
</file>

<file path=xl/sharedStrings.xml><?xml version="1.0" encoding="utf-8"?>
<sst xmlns="http://schemas.openxmlformats.org/spreadsheetml/2006/main" count="228" uniqueCount="31">
  <si>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</si>
  <si>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</si>
  <si>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</si>
  <si>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</si>
  <si>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</si>
  <si>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</si>
  <si>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</si>
  <si>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</si>
  <si>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</si>
  <si>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</si>
  <si>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</si>
  <si>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</si>
  <si>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</si>
  <si>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</si>
  <si>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</si>
  <si>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</si>
  <si>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</si>
  <si>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</si>
  <si>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</si>
  <si>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</si>
  <si>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</si>
  <si>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</si>
  <si>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</si>
  <si>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</si>
  <si>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</si>
  <si>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</si>
  <si>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desocupadas na semana de referência</t>
  </si>
  <si>
    <t>2016</t>
  </si>
  <si>
    <t>2017</t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</si>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</sst>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_ ;\-#,##0\ "/>
    <numFmt numFmtId="165" formatCode="0.0"/>
    <numFmt numFmtId="166" formatCode="#,##0.0_);[Red]\(#,##0.0\)"/>
    <numFmt numFmtId="167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2" xfId="1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3" fontId="7" fillId="5" borderId="4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left"/>
    </xf>
    <xf numFmtId="2" fontId="7" fillId="3" borderId="7" xfId="0" applyNumberFormat="1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left"/>
    </xf>
    <xf numFmtId="2" fontId="3" fillId="3" borderId="9" xfId="0" applyNumberFormat="1" applyFont="1" applyFill="1" applyBorder="1" applyAlignment="1">
      <alignment horizontal="center"/>
    </xf>
    <xf numFmtId="167" fontId="3" fillId="3" borderId="2" xfId="0" applyNumberFormat="1" applyFont="1" applyFill="1" applyBorder="1" applyAlignment="1">
      <alignment horizontal="center"/>
    </xf>
    <xf numFmtId="3" fontId="7" fillId="5" borderId="4" xfId="1" applyNumberFormat="1" applyFont="1" applyFill="1" applyBorder="1" applyAlignment="1">
      <alignment horizontal="center"/>
    </xf>
    <xf numFmtId="167" fontId="7" fillId="5" borderId="4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/>
    </xf>
    <xf numFmtId="167" fontId="3" fillId="3" borderId="3" xfId="0" applyNumberFormat="1" applyFont="1" applyFill="1" applyBorder="1" applyAlignment="1">
      <alignment horizontal="center"/>
    </xf>
    <xf numFmtId="2" fontId="3" fillId="3" borderId="12" xfId="0" applyNumberFormat="1" applyFont="1" applyFill="1" applyBorder="1" applyAlignment="1">
      <alignment horizontal="center"/>
    </xf>
    <xf numFmtId="3" fontId="7" fillId="5" borderId="3" xfId="1" applyNumberFormat="1" applyFont="1" applyFill="1" applyBorder="1" applyAlignment="1">
      <alignment horizontal="center"/>
    </xf>
    <xf numFmtId="167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12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164" fontId="0" fillId="3" borderId="0" xfId="0" applyNumberFormat="1" applyFill="1"/>
    <xf numFmtId="49" fontId="7" fillId="3" borderId="6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3" fontId="3" fillId="3" borderId="12" xfId="0" applyNumberFormat="1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99"/>
  <sheetViews>
    <sheetView tabSelected="1" topLeftCell="A79" zoomScaleNormal="100" workbookViewId="0">
      <selection activeCell="E106" sqref="E106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86" t="s">
        <v>25</v>
      </c>
      <c r="B1" s="86"/>
      <c r="C1" s="86"/>
      <c r="D1" s="86"/>
      <c r="E1" s="86"/>
      <c r="F1" s="86"/>
      <c r="G1" s="86"/>
      <c r="H1" s="86"/>
    </row>
    <row r="2" spans="1:8" x14ac:dyDescent="0.25">
      <c r="A2" s="90" t="s">
        <v>26</v>
      </c>
      <c r="B2" s="90"/>
      <c r="C2" s="90"/>
      <c r="D2" s="90"/>
      <c r="E2" s="90"/>
      <c r="F2" s="90"/>
      <c r="G2" s="90"/>
      <c r="H2" s="90"/>
    </row>
    <row r="4" spans="1:8" ht="63.75" customHeight="1" x14ac:dyDescent="0.25">
      <c r="A4" s="5" t="s">
        <v>0</v>
      </c>
      <c r="B4" s="22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87">
        <v>2012</v>
      </c>
      <c r="B5" s="23" t="s">
        <v>8</v>
      </c>
      <c r="C5" s="3">
        <v>7602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88"/>
      <c r="B6" s="23" t="s">
        <v>10</v>
      </c>
      <c r="C6" s="3">
        <v>7469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88"/>
      <c r="B7" s="23" t="s">
        <v>11</v>
      </c>
      <c r="C7" s="3">
        <v>7359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88"/>
      <c r="B8" s="23" t="s">
        <v>12</v>
      </c>
      <c r="C8" s="3">
        <v>7287</v>
      </c>
      <c r="D8" s="10">
        <v>-4.0999999999999996</v>
      </c>
      <c r="E8" s="11">
        <v>-315</v>
      </c>
      <c r="F8" s="6" t="s">
        <v>9</v>
      </c>
      <c r="G8" s="6" t="s">
        <v>9</v>
      </c>
      <c r="H8" s="7" t="s">
        <v>9</v>
      </c>
    </row>
    <row r="9" spans="1:8" x14ac:dyDescent="0.25">
      <c r="A9" s="88"/>
      <c r="B9" s="24" t="s">
        <v>13</v>
      </c>
      <c r="C9" s="3">
        <v>7204</v>
      </c>
      <c r="D9" s="10">
        <v>-3.6</v>
      </c>
      <c r="E9" s="11">
        <v>-266</v>
      </c>
      <c r="F9" s="6" t="s">
        <v>9</v>
      </c>
      <c r="G9" s="6" t="s">
        <v>9</v>
      </c>
      <c r="H9" s="7" t="s">
        <v>9</v>
      </c>
    </row>
    <row r="10" spans="1:8" x14ac:dyDescent="0.25">
      <c r="A10" s="88"/>
      <c r="B10" s="24" t="s">
        <v>14</v>
      </c>
      <c r="C10" s="3">
        <v>7071</v>
      </c>
      <c r="D10" s="10">
        <v>-3.9</v>
      </c>
      <c r="E10" s="11">
        <v>-288</v>
      </c>
      <c r="F10" s="6" t="s">
        <v>9</v>
      </c>
      <c r="G10" s="6" t="s">
        <v>9</v>
      </c>
      <c r="H10" s="7" t="s">
        <v>9</v>
      </c>
    </row>
    <row r="11" spans="1:8" x14ac:dyDescent="0.25">
      <c r="A11" s="88"/>
      <c r="B11" s="24" t="s">
        <v>15</v>
      </c>
      <c r="C11" s="3">
        <v>6856</v>
      </c>
      <c r="D11" s="10">
        <v>-5.9</v>
      </c>
      <c r="E11" s="11">
        <v>-431</v>
      </c>
      <c r="F11" s="6" t="s">
        <v>9</v>
      </c>
      <c r="G11" s="6" t="s">
        <v>9</v>
      </c>
      <c r="H11" s="7" t="s">
        <v>9</v>
      </c>
    </row>
    <row r="12" spans="1:8" x14ac:dyDescent="0.25">
      <c r="A12" s="88"/>
      <c r="B12" s="24" t="s">
        <v>16</v>
      </c>
      <c r="C12" s="3">
        <v>6679</v>
      </c>
      <c r="D12" s="10">
        <v>-7.3</v>
      </c>
      <c r="E12" s="11">
        <v>-524</v>
      </c>
      <c r="F12" s="6" t="s">
        <v>9</v>
      </c>
      <c r="G12" s="6" t="s">
        <v>9</v>
      </c>
      <c r="H12" s="7" t="s">
        <v>9</v>
      </c>
    </row>
    <row r="13" spans="1:8" x14ac:dyDescent="0.25">
      <c r="A13" s="88"/>
      <c r="B13" s="24" t="s">
        <v>17</v>
      </c>
      <c r="C13" s="3">
        <v>6559</v>
      </c>
      <c r="D13" s="10">
        <v>-7.2</v>
      </c>
      <c r="E13" s="11">
        <v>-512</v>
      </c>
      <c r="F13" s="6" t="s">
        <v>9</v>
      </c>
      <c r="G13" s="6" t="s">
        <v>9</v>
      </c>
      <c r="H13" s="7" t="s">
        <v>9</v>
      </c>
    </row>
    <row r="14" spans="1:8" x14ac:dyDescent="0.25">
      <c r="A14" s="89"/>
      <c r="B14" s="25" t="s">
        <v>18</v>
      </c>
      <c r="C14" s="12">
        <v>6653</v>
      </c>
      <c r="D14" s="13">
        <v>-3</v>
      </c>
      <c r="E14" s="12">
        <v>-204</v>
      </c>
      <c r="F14" s="14" t="s">
        <v>9</v>
      </c>
      <c r="G14" s="14" t="s">
        <v>9</v>
      </c>
      <c r="H14" s="15">
        <v>7099.5</v>
      </c>
    </row>
    <row r="15" spans="1:8" x14ac:dyDescent="0.25">
      <c r="A15" s="87" t="s">
        <v>19</v>
      </c>
      <c r="B15" s="26" t="s">
        <v>20</v>
      </c>
      <c r="C15" s="16">
        <v>6998</v>
      </c>
      <c r="D15" s="17">
        <v>4.8</v>
      </c>
      <c r="E15" s="16">
        <v>319</v>
      </c>
      <c r="F15" s="17" t="s">
        <v>9</v>
      </c>
      <c r="G15" s="16" t="s">
        <v>9</v>
      </c>
      <c r="H15" s="18" t="s">
        <v>9</v>
      </c>
    </row>
    <row r="16" spans="1:8" x14ac:dyDescent="0.25">
      <c r="A16" s="88"/>
      <c r="B16" s="27" t="s">
        <v>21</v>
      </c>
      <c r="C16" s="11">
        <v>7493</v>
      </c>
      <c r="D16" s="10">
        <v>14.2</v>
      </c>
      <c r="E16" s="11">
        <v>934</v>
      </c>
      <c r="F16" s="10" t="s">
        <v>9</v>
      </c>
      <c r="G16" s="11" t="s">
        <v>9</v>
      </c>
      <c r="H16" s="18" t="s">
        <v>9</v>
      </c>
    </row>
    <row r="17" spans="1:8" x14ac:dyDescent="0.25">
      <c r="A17" s="88"/>
      <c r="B17" s="27" t="s">
        <v>8</v>
      </c>
      <c r="C17" s="11">
        <v>7755</v>
      </c>
      <c r="D17" s="10">
        <v>16.600000000000001</v>
      </c>
      <c r="E17" s="11">
        <v>1102</v>
      </c>
      <c r="F17" s="10">
        <v>2</v>
      </c>
      <c r="G17" s="11">
        <v>152</v>
      </c>
      <c r="H17" s="18" t="s">
        <v>9</v>
      </c>
    </row>
    <row r="18" spans="1:8" x14ac:dyDescent="0.25">
      <c r="A18" s="88"/>
      <c r="B18" s="27" t="s">
        <v>10</v>
      </c>
      <c r="C18" s="11">
        <v>7645</v>
      </c>
      <c r="D18" s="10">
        <v>9.1999999999999993</v>
      </c>
      <c r="E18" s="11">
        <v>647</v>
      </c>
      <c r="F18" s="10">
        <v>2.4</v>
      </c>
      <c r="G18" s="11">
        <v>176</v>
      </c>
      <c r="H18" s="18" t="s">
        <v>9</v>
      </c>
    </row>
    <row r="19" spans="1:8" x14ac:dyDescent="0.25">
      <c r="A19" s="88"/>
      <c r="B19" s="27" t="s">
        <v>11</v>
      </c>
      <c r="C19" s="11">
        <v>7404</v>
      </c>
      <c r="D19" s="10">
        <v>-1.2</v>
      </c>
      <c r="E19" s="11">
        <v>-89</v>
      </c>
      <c r="F19" s="10">
        <v>0.6</v>
      </c>
      <c r="G19" s="11">
        <v>45</v>
      </c>
      <c r="H19" s="18" t="s">
        <v>9</v>
      </c>
    </row>
    <row r="20" spans="1:8" x14ac:dyDescent="0.25">
      <c r="A20" s="88"/>
      <c r="B20" s="27" t="s">
        <v>12</v>
      </c>
      <c r="C20" s="11">
        <v>7271</v>
      </c>
      <c r="D20" s="10">
        <v>-6.2</v>
      </c>
      <c r="E20" s="11">
        <v>-483</v>
      </c>
      <c r="F20" s="10">
        <v>-0.2</v>
      </c>
      <c r="G20" s="11">
        <v>-16</v>
      </c>
      <c r="H20" s="18" t="s">
        <v>9</v>
      </c>
    </row>
    <row r="21" spans="1:8" x14ac:dyDescent="0.25">
      <c r="A21" s="88"/>
      <c r="B21" s="27" t="s">
        <v>13</v>
      </c>
      <c r="C21" s="11">
        <v>7138</v>
      </c>
      <c r="D21" s="10">
        <v>-6.6</v>
      </c>
      <c r="E21" s="11">
        <v>-507</v>
      </c>
      <c r="F21" s="10">
        <v>-0.9</v>
      </c>
      <c r="G21" s="11">
        <v>-66</v>
      </c>
      <c r="H21" s="18" t="s">
        <v>9</v>
      </c>
    </row>
    <row r="22" spans="1:8" x14ac:dyDescent="0.25">
      <c r="A22" s="88"/>
      <c r="B22" s="27" t="s">
        <v>14</v>
      </c>
      <c r="C22" s="11">
        <v>6961</v>
      </c>
      <c r="D22" s="10">
        <v>-6</v>
      </c>
      <c r="E22" s="11">
        <v>-442</v>
      </c>
      <c r="F22" s="10">
        <v>-1.6</v>
      </c>
      <c r="G22" s="11">
        <v>-110</v>
      </c>
      <c r="H22" s="18" t="s">
        <v>9</v>
      </c>
    </row>
    <row r="23" spans="1:8" x14ac:dyDescent="0.25">
      <c r="A23" s="88"/>
      <c r="B23" s="27" t="s">
        <v>15</v>
      </c>
      <c r="C23" s="11">
        <v>6796</v>
      </c>
      <c r="D23" s="10">
        <v>-6.5</v>
      </c>
      <c r="E23" s="11">
        <v>-476</v>
      </c>
      <c r="F23" s="10">
        <v>-0.9</v>
      </c>
      <c r="G23" s="11">
        <v>-61</v>
      </c>
      <c r="H23" s="18" t="s">
        <v>9</v>
      </c>
    </row>
    <row r="24" spans="1:8" x14ac:dyDescent="0.25">
      <c r="A24" s="88"/>
      <c r="B24" s="27" t="s">
        <v>16</v>
      </c>
      <c r="C24" s="11">
        <v>6570</v>
      </c>
      <c r="D24" s="10">
        <v>-8</v>
      </c>
      <c r="E24" s="11">
        <v>-568</v>
      </c>
      <c r="F24" s="10">
        <v>-1.6</v>
      </c>
      <c r="G24" s="11">
        <v>-109</v>
      </c>
      <c r="H24" s="18" t="s">
        <v>9</v>
      </c>
    </row>
    <row r="25" spans="1:8" x14ac:dyDescent="0.25">
      <c r="A25" s="88"/>
      <c r="B25" s="27" t="s">
        <v>17</v>
      </c>
      <c r="C25" s="11">
        <v>6349</v>
      </c>
      <c r="D25" s="10">
        <v>-8.8000000000000007</v>
      </c>
      <c r="E25" s="11">
        <v>-612</v>
      </c>
      <c r="F25" s="10">
        <v>-3.2</v>
      </c>
      <c r="G25" s="11">
        <v>-210</v>
      </c>
      <c r="H25" s="18" t="s">
        <v>9</v>
      </c>
    </row>
    <row r="26" spans="1:8" x14ac:dyDescent="0.25">
      <c r="A26" s="89"/>
      <c r="B26" s="28" t="s">
        <v>18</v>
      </c>
      <c r="C26" s="12">
        <v>6052</v>
      </c>
      <c r="D26" s="13">
        <v>-10.9</v>
      </c>
      <c r="E26" s="12">
        <v>-743</v>
      </c>
      <c r="F26" s="13">
        <v>-9</v>
      </c>
      <c r="G26" s="14">
        <v>-600</v>
      </c>
      <c r="H26" s="15">
        <v>6968.5</v>
      </c>
    </row>
    <row r="27" spans="1:8" x14ac:dyDescent="0.25">
      <c r="A27" s="87" t="s">
        <v>22</v>
      </c>
      <c r="B27" s="27" t="s">
        <v>20</v>
      </c>
      <c r="C27" s="11">
        <v>6258</v>
      </c>
      <c r="D27" s="10">
        <v>-4.7</v>
      </c>
      <c r="E27" s="11">
        <v>-312</v>
      </c>
      <c r="F27" s="10">
        <v>-10.6</v>
      </c>
      <c r="G27" s="11">
        <v>-740</v>
      </c>
      <c r="H27" s="18" t="s">
        <v>9</v>
      </c>
    </row>
    <row r="28" spans="1:8" x14ac:dyDescent="0.25">
      <c r="A28" s="88"/>
      <c r="B28" s="27" t="s">
        <v>21</v>
      </c>
      <c r="C28" s="11">
        <v>6623</v>
      </c>
      <c r="D28" s="10">
        <v>4.3</v>
      </c>
      <c r="E28" s="11">
        <v>274</v>
      </c>
      <c r="F28" s="10">
        <v>-11.6</v>
      </c>
      <c r="G28" s="11">
        <v>-870</v>
      </c>
      <c r="H28" s="18" t="s">
        <v>9</v>
      </c>
    </row>
    <row r="29" spans="1:8" x14ac:dyDescent="0.25">
      <c r="A29" s="88"/>
      <c r="B29" s="27" t="s">
        <v>8</v>
      </c>
      <c r="C29" s="11">
        <v>7049</v>
      </c>
      <c r="D29" s="10">
        <v>16.5</v>
      </c>
      <c r="E29" s="11">
        <v>996</v>
      </c>
      <c r="F29" s="10">
        <v>-9.1</v>
      </c>
      <c r="G29" s="11">
        <v>-706</v>
      </c>
      <c r="H29" s="18" t="s">
        <v>9</v>
      </c>
    </row>
    <row r="30" spans="1:8" x14ac:dyDescent="0.25">
      <c r="A30" s="88"/>
      <c r="B30" s="27" t="s">
        <v>10</v>
      </c>
      <c r="C30" s="11">
        <v>7044</v>
      </c>
      <c r="D30" s="10">
        <v>12.5</v>
      </c>
      <c r="E30" s="11">
        <v>785</v>
      </c>
      <c r="F30" s="10">
        <v>-7.9</v>
      </c>
      <c r="G30" s="11">
        <v>-602</v>
      </c>
      <c r="H30" s="18" t="s">
        <v>9</v>
      </c>
    </row>
    <row r="31" spans="1:8" x14ac:dyDescent="0.25">
      <c r="A31" s="88"/>
      <c r="B31" s="27" t="s">
        <v>11</v>
      </c>
      <c r="C31" s="11">
        <v>6888</v>
      </c>
      <c r="D31" s="10">
        <v>4</v>
      </c>
      <c r="E31" s="11">
        <v>265</v>
      </c>
      <c r="F31" s="10">
        <v>-7</v>
      </c>
      <c r="G31" s="11">
        <v>-516</v>
      </c>
      <c r="H31" s="18" t="s">
        <v>9</v>
      </c>
    </row>
    <row r="32" spans="1:8" x14ac:dyDescent="0.25">
      <c r="A32" s="88"/>
      <c r="B32" s="27" t="s">
        <v>12</v>
      </c>
      <c r="C32" s="11">
        <v>6767</v>
      </c>
      <c r="D32" s="10">
        <v>-4</v>
      </c>
      <c r="E32" s="11">
        <v>-281</v>
      </c>
      <c r="F32" s="10">
        <v>-6.9</v>
      </c>
      <c r="G32" s="11">
        <v>-504</v>
      </c>
      <c r="H32" s="18" t="s">
        <v>9</v>
      </c>
    </row>
    <row r="33" spans="1:8" x14ac:dyDescent="0.25">
      <c r="A33" s="88"/>
      <c r="B33" s="27" t="s">
        <v>13</v>
      </c>
      <c r="C33" s="11">
        <v>6812</v>
      </c>
      <c r="D33" s="10">
        <v>-3.3</v>
      </c>
      <c r="E33" s="11">
        <v>-231</v>
      </c>
      <c r="F33" s="10">
        <v>-4.5999999999999996</v>
      </c>
      <c r="G33" s="11">
        <v>-326</v>
      </c>
      <c r="H33" s="18" t="s">
        <v>9</v>
      </c>
    </row>
    <row r="34" spans="1:8" x14ac:dyDescent="0.25">
      <c r="A34" s="88"/>
      <c r="B34" s="27" t="s">
        <v>14</v>
      </c>
      <c r="C34" s="11">
        <v>6795</v>
      </c>
      <c r="D34" s="10">
        <v>-1.3</v>
      </c>
      <c r="E34" s="11">
        <v>-93</v>
      </c>
      <c r="F34" s="10">
        <v>-2.4</v>
      </c>
      <c r="G34" s="11">
        <v>-166</v>
      </c>
      <c r="H34" s="18" t="s">
        <v>9</v>
      </c>
    </row>
    <row r="35" spans="1:8" x14ac:dyDescent="0.25">
      <c r="A35" s="88"/>
      <c r="B35" s="27" t="s">
        <v>15</v>
      </c>
      <c r="C35" s="11">
        <v>6705</v>
      </c>
      <c r="D35" s="10">
        <v>-0.9</v>
      </c>
      <c r="E35" s="11">
        <v>-62</v>
      </c>
      <c r="F35" s="10">
        <v>-1.3</v>
      </c>
      <c r="G35" s="11">
        <v>-91</v>
      </c>
      <c r="H35" s="18" t="s">
        <v>9</v>
      </c>
    </row>
    <row r="36" spans="1:8" x14ac:dyDescent="0.25">
      <c r="A36" s="88"/>
      <c r="B36" s="27" t="s">
        <v>16</v>
      </c>
      <c r="C36" s="11">
        <v>6565</v>
      </c>
      <c r="D36" s="10">
        <v>-3.6</v>
      </c>
      <c r="E36" s="11">
        <v>-248</v>
      </c>
      <c r="F36" s="10">
        <v>-0.1</v>
      </c>
      <c r="G36" s="11">
        <v>-5</v>
      </c>
      <c r="H36" s="18" t="s">
        <v>9</v>
      </c>
    </row>
    <row r="37" spans="1:8" x14ac:dyDescent="0.25">
      <c r="A37" s="88"/>
      <c r="B37" s="27" t="s">
        <v>17</v>
      </c>
      <c r="C37" s="11">
        <v>6450</v>
      </c>
      <c r="D37" s="10">
        <v>-5.0999999999999996</v>
      </c>
      <c r="E37" s="11">
        <v>-345</v>
      </c>
      <c r="F37" s="10">
        <v>1.6</v>
      </c>
      <c r="G37" s="11">
        <v>101</v>
      </c>
      <c r="H37" s="18" t="s">
        <v>9</v>
      </c>
    </row>
    <row r="38" spans="1:8" x14ac:dyDescent="0.25">
      <c r="A38" s="89"/>
      <c r="B38" s="28" t="s">
        <v>18</v>
      </c>
      <c r="C38" s="12">
        <v>6452</v>
      </c>
      <c r="D38" s="13">
        <v>-3.8</v>
      </c>
      <c r="E38" s="12">
        <v>-253</v>
      </c>
      <c r="F38" s="14">
        <v>6.6</v>
      </c>
      <c r="G38" s="14">
        <v>400</v>
      </c>
      <c r="H38" s="15">
        <v>6743.25</v>
      </c>
    </row>
    <row r="39" spans="1:8" x14ac:dyDescent="0.25">
      <c r="A39" s="87" t="s">
        <v>23</v>
      </c>
      <c r="B39" s="27" t="s">
        <v>20</v>
      </c>
      <c r="C39" s="11">
        <v>6763</v>
      </c>
      <c r="D39" s="10">
        <v>3</v>
      </c>
      <c r="E39" s="11">
        <v>199</v>
      </c>
      <c r="F39" s="10">
        <v>8.1</v>
      </c>
      <c r="G39" s="34">
        <v>505</v>
      </c>
      <c r="H39" s="18" t="s">
        <v>9</v>
      </c>
    </row>
    <row r="40" spans="1:8" x14ac:dyDescent="0.25">
      <c r="A40" s="88"/>
      <c r="B40" s="27" t="s">
        <v>21</v>
      </c>
      <c r="C40" s="11">
        <v>7401</v>
      </c>
      <c r="D40" s="10">
        <v>14.7</v>
      </c>
      <c r="E40" s="11">
        <v>950</v>
      </c>
      <c r="F40" s="10">
        <v>11.7</v>
      </c>
      <c r="G40" s="34">
        <v>778</v>
      </c>
      <c r="H40" s="18" t="s">
        <v>9</v>
      </c>
    </row>
    <row r="41" spans="1:8" x14ac:dyDescent="0.25">
      <c r="A41" s="88"/>
      <c r="B41" s="27" t="s">
        <v>8</v>
      </c>
      <c r="C41" s="11">
        <v>7934</v>
      </c>
      <c r="D41" s="10">
        <v>23</v>
      </c>
      <c r="E41" s="11">
        <v>1482</v>
      </c>
      <c r="F41" s="10">
        <v>12.6</v>
      </c>
      <c r="G41" s="34">
        <v>885</v>
      </c>
      <c r="H41" s="18" t="s">
        <v>9</v>
      </c>
    </row>
    <row r="42" spans="1:8" x14ac:dyDescent="0.25">
      <c r="A42" s="88"/>
      <c r="B42" s="27" t="s">
        <v>10</v>
      </c>
      <c r="C42" s="11">
        <v>8029</v>
      </c>
      <c r="D42" s="10">
        <v>18.7</v>
      </c>
      <c r="E42" s="11">
        <v>1265</v>
      </c>
      <c r="F42" s="10">
        <v>14</v>
      </c>
      <c r="G42" s="35">
        <v>985</v>
      </c>
      <c r="H42" s="30" t="s">
        <v>9</v>
      </c>
    </row>
    <row r="43" spans="1:8" x14ac:dyDescent="0.25">
      <c r="A43" s="31"/>
      <c r="B43" s="27" t="s">
        <v>11</v>
      </c>
      <c r="C43" s="11">
        <v>8157</v>
      </c>
      <c r="D43" s="10">
        <v>10.199999999999999</v>
      </c>
      <c r="E43" s="11">
        <v>756</v>
      </c>
      <c r="F43" s="29">
        <v>18.399999999999999</v>
      </c>
      <c r="G43" s="35">
        <v>1269</v>
      </c>
      <c r="H43" s="30" t="s">
        <v>9</v>
      </c>
    </row>
    <row r="44" spans="1:8" x14ac:dyDescent="0.25">
      <c r="A44" s="32"/>
      <c r="B44" s="27" t="s">
        <v>12</v>
      </c>
      <c r="C44" s="11">
        <v>8354</v>
      </c>
      <c r="D44" s="10">
        <v>5.3</v>
      </c>
      <c r="E44" s="11">
        <v>421</v>
      </c>
      <c r="F44" s="29">
        <v>23.5</v>
      </c>
      <c r="G44" s="35">
        <v>1587</v>
      </c>
      <c r="H44" s="30" t="s">
        <v>9</v>
      </c>
    </row>
    <row r="45" spans="1:8" x14ac:dyDescent="0.25">
      <c r="A45" s="33"/>
      <c r="B45" s="27" t="s">
        <v>13</v>
      </c>
      <c r="C45" s="11">
        <v>8622</v>
      </c>
      <c r="D45" s="10">
        <v>7.4</v>
      </c>
      <c r="E45" s="11">
        <v>593</v>
      </c>
      <c r="F45" s="29">
        <v>26.6</v>
      </c>
      <c r="G45" s="35">
        <v>1810</v>
      </c>
      <c r="H45" s="30" t="s">
        <v>9</v>
      </c>
    </row>
    <row r="46" spans="1:8" x14ac:dyDescent="0.25">
      <c r="A46" s="37"/>
      <c r="B46" s="27" t="s">
        <v>14</v>
      </c>
      <c r="C46" s="11">
        <v>8804</v>
      </c>
      <c r="D46" s="10">
        <v>7.9</v>
      </c>
      <c r="E46" s="11">
        <v>647</v>
      </c>
      <c r="F46" s="29">
        <v>29.6</v>
      </c>
      <c r="G46" s="35">
        <v>2008</v>
      </c>
      <c r="H46" s="30" t="s">
        <v>9</v>
      </c>
    </row>
    <row r="47" spans="1:8" x14ac:dyDescent="0.25">
      <c r="A47" s="39"/>
      <c r="B47" s="27" t="s">
        <v>15</v>
      </c>
      <c r="C47" s="11">
        <v>8979</v>
      </c>
      <c r="D47" s="10">
        <v>7.5</v>
      </c>
      <c r="E47" s="11">
        <v>625</v>
      </c>
      <c r="F47" s="29">
        <v>33.9</v>
      </c>
      <c r="G47" s="35">
        <v>2274</v>
      </c>
      <c r="H47" s="30" t="s">
        <v>9</v>
      </c>
    </row>
    <row r="48" spans="1:8" x14ac:dyDescent="0.25">
      <c r="A48" s="39"/>
      <c r="B48" s="27" t="s">
        <v>16</v>
      </c>
      <c r="C48" s="11">
        <v>9071</v>
      </c>
      <c r="D48" s="10">
        <v>5.2</v>
      </c>
      <c r="E48" s="11">
        <v>449</v>
      </c>
      <c r="F48" s="29">
        <v>38.200000000000003</v>
      </c>
      <c r="G48" s="35">
        <v>2506</v>
      </c>
      <c r="H48" s="30" t="s">
        <v>9</v>
      </c>
    </row>
    <row r="49" spans="1:8" x14ac:dyDescent="0.25">
      <c r="A49" s="39"/>
      <c r="B49" s="27" t="s">
        <v>17</v>
      </c>
      <c r="C49" s="19">
        <v>9114</v>
      </c>
      <c r="D49" s="20">
        <v>3.5</v>
      </c>
      <c r="E49" s="19">
        <v>310</v>
      </c>
      <c r="F49" s="21">
        <v>41.3</v>
      </c>
      <c r="G49" s="36">
        <v>2664</v>
      </c>
      <c r="H49" s="38" t="s">
        <v>9</v>
      </c>
    </row>
    <row r="50" spans="1:8" x14ac:dyDescent="0.25">
      <c r="A50" s="40"/>
      <c r="B50" s="28" t="s">
        <v>18</v>
      </c>
      <c r="C50" s="12">
        <v>9073</v>
      </c>
      <c r="D50" s="13">
        <v>1</v>
      </c>
      <c r="E50" s="12">
        <v>94</v>
      </c>
      <c r="F50" s="14">
        <v>40.6</v>
      </c>
      <c r="G50" s="45">
        <v>2621</v>
      </c>
      <c r="H50" s="15">
        <v>8585</v>
      </c>
    </row>
    <row r="51" spans="1:8" x14ac:dyDescent="0.25">
      <c r="A51" s="41" t="s">
        <v>27</v>
      </c>
      <c r="B51" s="26" t="s">
        <v>20</v>
      </c>
      <c r="C51" s="16">
        <v>9619</v>
      </c>
      <c r="D51" s="17">
        <v>6</v>
      </c>
      <c r="E51" s="16">
        <v>548</v>
      </c>
      <c r="F51" s="42">
        <v>42.2</v>
      </c>
      <c r="G51" s="46">
        <v>2856</v>
      </c>
      <c r="H51" s="43" t="s">
        <v>9</v>
      </c>
    </row>
    <row r="52" spans="1:8" x14ac:dyDescent="0.25">
      <c r="A52" s="44"/>
      <c r="B52" s="27" t="s">
        <v>21</v>
      </c>
      <c r="C52" s="11">
        <v>10371</v>
      </c>
      <c r="D52" s="10">
        <v>13.8</v>
      </c>
      <c r="E52" s="11">
        <v>1257</v>
      </c>
      <c r="F52" s="29">
        <v>40.1</v>
      </c>
      <c r="G52" s="35">
        <v>2970</v>
      </c>
      <c r="H52" s="30" t="s">
        <v>9</v>
      </c>
    </row>
    <row r="53" spans="1:8" x14ac:dyDescent="0.25">
      <c r="A53" s="47"/>
      <c r="B53" s="27" t="s">
        <v>8</v>
      </c>
      <c r="C53" s="11">
        <v>11089</v>
      </c>
      <c r="D53" s="10">
        <v>22.2</v>
      </c>
      <c r="E53" s="11">
        <v>2016</v>
      </c>
      <c r="F53" s="29">
        <v>39.799999999999997</v>
      </c>
      <c r="G53" s="35">
        <v>3155</v>
      </c>
      <c r="H53" s="30" t="s">
        <v>9</v>
      </c>
    </row>
    <row r="54" spans="1:8" x14ac:dyDescent="0.25">
      <c r="A54" s="48"/>
      <c r="B54" s="27" t="s">
        <v>10</v>
      </c>
      <c r="C54" s="11">
        <v>11411</v>
      </c>
      <c r="D54" s="10">
        <v>18.600000000000001</v>
      </c>
      <c r="E54" s="11">
        <v>1792</v>
      </c>
      <c r="F54" s="29">
        <v>42.1</v>
      </c>
      <c r="G54" s="35">
        <v>3383</v>
      </c>
      <c r="H54" s="30" t="s">
        <v>9</v>
      </c>
    </row>
    <row r="55" spans="1:8" x14ac:dyDescent="0.25">
      <c r="A55" s="49"/>
      <c r="B55" s="27" t="s">
        <v>11</v>
      </c>
      <c r="C55" s="11">
        <v>11440</v>
      </c>
      <c r="D55" s="10">
        <v>10.3</v>
      </c>
      <c r="E55" s="11">
        <v>1069</v>
      </c>
      <c r="F55" s="29">
        <v>40.299999999999997</v>
      </c>
      <c r="G55" s="35">
        <v>3284</v>
      </c>
      <c r="H55" s="30" t="s">
        <v>9</v>
      </c>
    </row>
    <row r="56" spans="1:8" x14ac:dyDescent="0.25">
      <c r="A56" s="50"/>
      <c r="B56" s="27" t="s">
        <v>12</v>
      </c>
      <c r="C56" s="11">
        <v>11586</v>
      </c>
      <c r="D56" s="10">
        <v>4.5</v>
      </c>
      <c r="E56" s="11">
        <v>497</v>
      </c>
      <c r="F56" s="29">
        <v>38.700000000000003</v>
      </c>
      <c r="G56" s="35">
        <v>3231</v>
      </c>
      <c r="H56" s="30" t="s">
        <v>9</v>
      </c>
    </row>
    <row r="57" spans="1:8" x14ac:dyDescent="0.25">
      <c r="A57" s="51"/>
      <c r="B57" s="27" t="s">
        <v>13</v>
      </c>
      <c r="C57" s="11">
        <v>11847</v>
      </c>
      <c r="D57" s="10">
        <v>3.8</v>
      </c>
      <c r="E57" s="11">
        <v>436</v>
      </c>
      <c r="F57" s="29">
        <v>37.4</v>
      </c>
      <c r="G57" s="35">
        <v>3225</v>
      </c>
      <c r="H57" s="30" t="s">
        <v>9</v>
      </c>
    </row>
    <row r="58" spans="1:8" x14ac:dyDescent="0.25">
      <c r="A58" s="54"/>
      <c r="B58" s="55" t="s">
        <v>14</v>
      </c>
      <c r="C58" s="34">
        <v>12024</v>
      </c>
      <c r="D58" s="57">
        <v>5.0999999999999996</v>
      </c>
      <c r="E58" s="34">
        <v>583</v>
      </c>
      <c r="F58" s="57">
        <v>36.6</v>
      </c>
      <c r="G58" s="35">
        <v>3220</v>
      </c>
      <c r="H58" s="56" t="s">
        <v>9</v>
      </c>
    </row>
    <row r="59" spans="1:8" x14ac:dyDescent="0.25">
      <c r="A59" s="54"/>
      <c r="B59" s="55" t="s">
        <v>15</v>
      </c>
      <c r="C59" s="34">
        <v>12022</v>
      </c>
      <c r="D59" s="57">
        <v>3.8</v>
      </c>
      <c r="E59" s="34">
        <v>437</v>
      </c>
      <c r="F59" s="57">
        <v>33.9</v>
      </c>
      <c r="G59" s="35">
        <v>3043</v>
      </c>
      <c r="H59" s="56" t="s">
        <v>9</v>
      </c>
    </row>
    <row r="60" spans="1:8" x14ac:dyDescent="0.25">
      <c r="A60" s="54"/>
      <c r="B60" s="55" t="s">
        <v>16</v>
      </c>
      <c r="C60" s="34">
        <v>12042</v>
      </c>
      <c r="D60" s="57">
        <v>1.6</v>
      </c>
      <c r="E60" s="34">
        <v>195</v>
      </c>
      <c r="F60" s="57">
        <v>32.700000000000003</v>
      </c>
      <c r="G60" s="35">
        <v>2971</v>
      </c>
      <c r="H60" s="56" t="s">
        <v>9</v>
      </c>
    </row>
    <row r="61" spans="1:8" x14ac:dyDescent="0.25">
      <c r="A61" s="54"/>
      <c r="B61" s="55" t="s">
        <v>17</v>
      </c>
      <c r="C61" s="34">
        <v>12132</v>
      </c>
      <c r="D61" s="57">
        <v>0.9</v>
      </c>
      <c r="E61" s="34">
        <v>108</v>
      </c>
      <c r="F61" s="57">
        <v>33.1</v>
      </c>
      <c r="G61" s="35">
        <v>3018</v>
      </c>
      <c r="H61" s="56" t="s">
        <v>9</v>
      </c>
    </row>
    <row r="62" spans="1:8" x14ac:dyDescent="0.25">
      <c r="A62" s="52"/>
      <c r="B62" s="53" t="s">
        <v>18</v>
      </c>
      <c r="C62" s="58">
        <v>12342</v>
      </c>
      <c r="D62" s="59">
        <v>2.7</v>
      </c>
      <c r="E62" s="58">
        <v>320</v>
      </c>
      <c r="F62" s="59">
        <v>36</v>
      </c>
      <c r="G62" s="45">
        <v>3269</v>
      </c>
      <c r="H62" s="15">
        <v>11759.75</v>
      </c>
    </row>
    <row r="63" spans="1:8" x14ac:dyDescent="0.25">
      <c r="A63" s="60" t="s">
        <v>28</v>
      </c>
      <c r="B63" s="26" t="s">
        <v>20</v>
      </c>
      <c r="C63" s="16">
        <v>12921</v>
      </c>
      <c r="D63" s="17">
        <v>7.3</v>
      </c>
      <c r="E63" s="16">
        <v>879</v>
      </c>
      <c r="F63" s="42">
        <v>34.299999999999997</v>
      </c>
      <c r="G63" s="46">
        <v>3302</v>
      </c>
      <c r="H63" s="43" t="s">
        <v>9</v>
      </c>
    </row>
    <row r="64" spans="1:8" x14ac:dyDescent="0.25">
      <c r="A64" s="61"/>
      <c r="B64" s="27" t="s">
        <v>21</v>
      </c>
      <c r="C64" s="11">
        <v>13547</v>
      </c>
      <c r="D64" s="10">
        <v>11.7</v>
      </c>
      <c r="E64" s="11">
        <v>1415</v>
      </c>
      <c r="F64" s="29">
        <v>30.6</v>
      </c>
      <c r="G64" s="35">
        <v>3176</v>
      </c>
      <c r="H64" s="30" t="s">
        <v>9</v>
      </c>
    </row>
    <row r="65" spans="1:9" s="62" customFormat="1" x14ac:dyDescent="0.25">
      <c r="A65" s="63"/>
      <c r="B65" s="27" t="s">
        <v>8</v>
      </c>
      <c r="C65" s="11">
        <v>14176</v>
      </c>
      <c r="D65" s="10">
        <v>14.9</v>
      </c>
      <c r="E65" s="11">
        <v>1834</v>
      </c>
      <c r="F65" s="29">
        <v>27.8</v>
      </c>
      <c r="G65" s="35">
        <v>3087</v>
      </c>
      <c r="H65" s="30" t="s">
        <v>9</v>
      </c>
    </row>
    <row r="66" spans="1:9" x14ac:dyDescent="0.25">
      <c r="A66" s="64"/>
      <c r="B66" s="27" t="s">
        <v>10</v>
      </c>
      <c r="C66" s="11">
        <v>14048</v>
      </c>
      <c r="D66" s="10">
        <v>8.6999999999999993</v>
      </c>
      <c r="E66" s="11">
        <v>1127</v>
      </c>
      <c r="F66" s="29">
        <v>23.1</v>
      </c>
      <c r="G66" s="35">
        <v>2636</v>
      </c>
      <c r="H66" s="30" t="s">
        <v>9</v>
      </c>
    </row>
    <row r="67" spans="1:9" x14ac:dyDescent="0.25">
      <c r="A67" s="65"/>
      <c r="B67" s="27" t="s">
        <v>11</v>
      </c>
      <c r="C67" s="11">
        <v>13771</v>
      </c>
      <c r="D67" s="10">
        <v>1.7</v>
      </c>
      <c r="E67" s="11">
        <v>225</v>
      </c>
      <c r="F67" s="29">
        <v>20.399999999999999</v>
      </c>
      <c r="G67" s="35">
        <v>2331</v>
      </c>
      <c r="H67" s="30" t="s">
        <v>9</v>
      </c>
    </row>
    <row r="68" spans="1:9" x14ac:dyDescent="0.25">
      <c r="A68" s="66"/>
      <c r="B68" s="27" t="s">
        <v>12</v>
      </c>
      <c r="C68" s="11">
        <v>13486</v>
      </c>
      <c r="D68" s="10">
        <v>-4.9000000000000004</v>
      </c>
      <c r="E68" s="11">
        <v>-690</v>
      </c>
      <c r="F68" s="29">
        <v>16.399999999999999</v>
      </c>
      <c r="G68" s="35">
        <v>1900</v>
      </c>
      <c r="H68" s="30" t="s">
        <v>9</v>
      </c>
    </row>
    <row r="69" spans="1:9" x14ac:dyDescent="0.25">
      <c r="A69" s="67"/>
      <c r="B69" s="27" t="s">
        <v>13</v>
      </c>
      <c r="C69" s="11">
        <v>13326</v>
      </c>
      <c r="D69" s="10">
        <v>-5.0999999999999996</v>
      </c>
      <c r="E69" s="11">
        <v>-721</v>
      </c>
      <c r="F69" s="29">
        <v>12.5</v>
      </c>
      <c r="G69" s="35">
        <v>1480</v>
      </c>
      <c r="H69" s="30" t="s">
        <v>9</v>
      </c>
    </row>
    <row r="70" spans="1:9" x14ac:dyDescent="0.25">
      <c r="A70" s="54"/>
      <c r="B70" s="55" t="s">
        <v>14</v>
      </c>
      <c r="C70" s="34">
        <v>13113</v>
      </c>
      <c r="D70" s="57">
        <v>-4.8</v>
      </c>
      <c r="E70" s="34">
        <v>-658</v>
      </c>
      <c r="F70" s="57">
        <v>9.1</v>
      </c>
      <c r="G70" s="35">
        <v>1090</v>
      </c>
      <c r="H70" s="56" t="s">
        <v>9</v>
      </c>
    </row>
    <row r="71" spans="1:9" ht="14.25" customHeight="1" x14ac:dyDescent="0.25">
      <c r="A71" s="54"/>
      <c r="B71" s="55" t="s">
        <v>15</v>
      </c>
      <c r="C71" s="34">
        <v>12961</v>
      </c>
      <c r="D71" s="57">
        <v>-3.9</v>
      </c>
      <c r="E71" s="34">
        <v>-524</v>
      </c>
      <c r="F71" s="57">
        <v>7.8</v>
      </c>
      <c r="G71" s="35">
        <v>939</v>
      </c>
      <c r="H71" s="56" t="s">
        <v>9</v>
      </c>
    </row>
    <row r="72" spans="1:9" x14ac:dyDescent="0.25">
      <c r="A72" s="54"/>
      <c r="B72" s="55" t="s">
        <v>16</v>
      </c>
      <c r="C72" s="34">
        <v>12740</v>
      </c>
      <c r="D72" s="57">
        <v>-4.4000000000000004</v>
      </c>
      <c r="E72" s="34">
        <v>-586</v>
      </c>
      <c r="F72" s="57">
        <v>5.8</v>
      </c>
      <c r="G72" s="35">
        <v>698</v>
      </c>
      <c r="H72" s="56" t="s">
        <v>9</v>
      </c>
    </row>
    <row r="73" spans="1:9" x14ac:dyDescent="0.25">
      <c r="A73" s="54"/>
      <c r="B73" s="55" t="s">
        <v>17</v>
      </c>
      <c r="C73" s="68">
        <v>12571</v>
      </c>
      <c r="D73" s="69">
        <v>-4.0999999999999996</v>
      </c>
      <c r="E73" s="68">
        <v>-543</v>
      </c>
      <c r="F73" s="69">
        <v>3.6</v>
      </c>
      <c r="G73" s="36">
        <v>439</v>
      </c>
      <c r="H73" s="70" t="s">
        <v>9</v>
      </c>
    </row>
    <row r="74" spans="1:9" x14ac:dyDescent="0.25">
      <c r="A74" s="52"/>
      <c r="B74" s="53" t="s">
        <v>18</v>
      </c>
      <c r="C74" s="71">
        <v>12311</v>
      </c>
      <c r="D74" s="72">
        <v>-5</v>
      </c>
      <c r="E74" s="71">
        <v>-650</v>
      </c>
      <c r="F74" s="72">
        <v>-0.3</v>
      </c>
      <c r="G74" s="73">
        <v>-31</v>
      </c>
      <c r="H74" s="74">
        <v>13233.5</v>
      </c>
      <c r="I74" s="83"/>
    </row>
    <row r="75" spans="1:9" x14ac:dyDescent="0.25">
      <c r="A75" s="75" t="s">
        <v>29</v>
      </c>
      <c r="B75" s="26" t="s">
        <v>20</v>
      </c>
      <c r="C75" s="16">
        <v>12689</v>
      </c>
      <c r="D75" s="17">
        <v>-0.4</v>
      </c>
      <c r="E75" s="16">
        <v>-51</v>
      </c>
      <c r="F75" s="42">
        <v>-1.8</v>
      </c>
      <c r="G75" s="46">
        <v>-231</v>
      </c>
      <c r="H75" s="43" t="s">
        <v>9</v>
      </c>
    </row>
    <row r="76" spans="1:9" x14ac:dyDescent="0.25">
      <c r="A76" s="76"/>
      <c r="B76" s="27" t="s">
        <v>21</v>
      </c>
      <c r="C76" s="11">
        <v>13121</v>
      </c>
      <c r="D76" s="10">
        <v>4.4000000000000004</v>
      </c>
      <c r="E76" s="11">
        <v>550</v>
      </c>
      <c r="F76" s="29">
        <v>-3.1</v>
      </c>
      <c r="G76" s="35">
        <v>-426</v>
      </c>
      <c r="H76" s="30" t="s">
        <v>9</v>
      </c>
    </row>
    <row r="77" spans="1:9" ht="16.5" customHeight="1" x14ac:dyDescent="0.25">
      <c r="A77" s="77"/>
      <c r="B77" s="27" t="s">
        <v>8</v>
      </c>
      <c r="C77" s="11">
        <v>13689</v>
      </c>
      <c r="D77" s="10">
        <v>11.2</v>
      </c>
      <c r="E77" s="11">
        <v>1379</v>
      </c>
      <c r="F77" s="29">
        <v>-3.4</v>
      </c>
      <c r="G77" s="35">
        <v>-487</v>
      </c>
      <c r="H77" s="30" t="s">
        <v>9</v>
      </c>
    </row>
    <row r="78" spans="1:9" x14ac:dyDescent="0.25">
      <c r="A78" s="78"/>
      <c r="B78" s="27" t="s">
        <v>10</v>
      </c>
      <c r="C78" s="11">
        <v>13413</v>
      </c>
      <c r="D78" s="10">
        <v>5.7</v>
      </c>
      <c r="E78" s="11">
        <v>723</v>
      </c>
      <c r="F78" s="29">
        <v>-4.5</v>
      </c>
      <c r="G78" s="35">
        <v>-635</v>
      </c>
      <c r="H78" s="30" t="s">
        <v>9</v>
      </c>
    </row>
    <row r="79" spans="1:9" x14ac:dyDescent="0.25">
      <c r="A79" s="79"/>
      <c r="B79" s="27" t="s">
        <v>11</v>
      </c>
      <c r="C79" s="11">
        <v>13235</v>
      </c>
      <c r="D79" s="10">
        <v>0.9</v>
      </c>
      <c r="E79" s="11">
        <v>115</v>
      </c>
      <c r="F79" s="29">
        <v>-3.9</v>
      </c>
      <c r="G79" s="35">
        <v>-536</v>
      </c>
      <c r="H79" s="30" t="s">
        <v>9</v>
      </c>
    </row>
    <row r="80" spans="1:9" x14ac:dyDescent="0.25">
      <c r="A80" s="80"/>
      <c r="B80" s="27" t="s">
        <v>12</v>
      </c>
      <c r="C80" s="11">
        <v>12966</v>
      </c>
      <c r="D80" s="10">
        <v>-5.3</v>
      </c>
      <c r="E80" s="11">
        <v>-723</v>
      </c>
      <c r="F80" s="29">
        <v>-3.9</v>
      </c>
      <c r="G80" s="35">
        <v>-520</v>
      </c>
      <c r="H80" s="30" t="s">
        <v>9</v>
      </c>
    </row>
    <row r="81" spans="1:8" x14ac:dyDescent="0.25">
      <c r="A81" s="81"/>
      <c r="B81" s="27" t="s">
        <v>13</v>
      </c>
      <c r="C81" s="11">
        <v>12868</v>
      </c>
      <c r="D81" s="10">
        <v>-4.0999999999999996</v>
      </c>
      <c r="E81" s="11">
        <v>-545</v>
      </c>
      <c r="F81" s="29">
        <v>-3.4</v>
      </c>
      <c r="G81" s="35">
        <v>-458</v>
      </c>
      <c r="H81" s="30" t="s">
        <v>9</v>
      </c>
    </row>
    <row r="82" spans="1:8" x14ac:dyDescent="0.25">
      <c r="A82" s="54"/>
      <c r="B82" s="55" t="s">
        <v>14</v>
      </c>
      <c r="C82" s="34">
        <v>12707</v>
      </c>
      <c r="D82" s="57">
        <v>-4</v>
      </c>
      <c r="E82" s="34">
        <v>-529</v>
      </c>
      <c r="F82" s="57">
        <v>-3.1</v>
      </c>
      <c r="G82" s="35">
        <v>-407</v>
      </c>
      <c r="H82" s="56" t="s">
        <v>9</v>
      </c>
    </row>
    <row r="83" spans="1:8" x14ac:dyDescent="0.25">
      <c r="A83" s="54"/>
      <c r="B83" s="55" t="s">
        <v>15</v>
      </c>
      <c r="C83" s="34">
        <v>12492</v>
      </c>
      <c r="D83" s="57">
        <v>-3.7</v>
      </c>
      <c r="E83" s="34">
        <v>-474</v>
      </c>
      <c r="F83" s="57">
        <v>-3.6</v>
      </c>
      <c r="G83" s="35">
        <v>-469</v>
      </c>
      <c r="H83" s="56" t="s">
        <v>9</v>
      </c>
    </row>
    <row r="84" spans="1:8" x14ac:dyDescent="0.25">
      <c r="A84" s="54"/>
      <c r="B84" s="55" t="s">
        <v>16</v>
      </c>
      <c r="C84" s="34">
        <v>12351</v>
      </c>
      <c r="D84" s="57">
        <v>-4</v>
      </c>
      <c r="E84" s="34">
        <v>-517</v>
      </c>
      <c r="F84" s="57">
        <v>-3.1</v>
      </c>
      <c r="G84" s="35">
        <v>-389</v>
      </c>
      <c r="H84" s="56" t="s">
        <v>9</v>
      </c>
    </row>
    <row r="85" spans="1:8" x14ac:dyDescent="0.25">
      <c r="A85" s="54"/>
      <c r="B85" s="55" t="s">
        <v>17</v>
      </c>
      <c r="C85" s="68">
        <v>12206</v>
      </c>
      <c r="D85" s="69">
        <v>-3.9</v>
      </c>
      <c r="E85" s="68">
        <v>-501</v>
      </c>
      <c r="F85" s="69">
        <v>-2.9</v>
      </c>
      <c r="G85" s="36">
        <v>-364</v>
      </c>
      <c r="H85" s="70" t="s">
        <v>9</v>
      </c>
    </row>
    <row r="86" spans="1:8" x14ac:dyDescent="0.25">
      <c r="A86" s="52"/>
      <c r="B86" s="53" t="s">
        <v>18</v>
      </c>
      <c r="C86" s="71">
        <v>12195</v>
      </c>
      <c r="D86" s="72">
        <v>-2.4</v>
      </c>
      <c r="E86" s="71">
        <v>-297</v>
      </c>
      <c r="F86" s="72">
        <v>-0.9</v>
      </c>
      <c r="G86" s="73">
        <v>-116</v>
      </c>
      <c r="H86" s="74">
        <f>AVERAGE(C77,C80,C83,C86)</f>
        <v>12835.5</v>
      </c>
    </row>
    <row r="87" spans="1:8" x14ac:dyDescent="0.25">
      <c r="A87" s="84" t="s">
        <v>30</v>
      </c>
      <c r="B87" s="26" t="s">
        <v>20</v>
      </c>
      <c r="C87" s="16">
        <v>12669</v>
      </c>
      <c r="D87" s="17">
        <v>2.6</v>
      </c>
      <c r="E87" s="16">
        <v>318</v>
      </c>
      <c r="F87" s="42">
        <v>-0.2</v>
      </c>
      <c r="G87" s="46">
        <v>-20</v>
      </c>
      <c r="H87" s="43" t="s">
        <v>9</v>
      </c>
    </row>
    <row r="88" spans="1:8" x14ac:dyDescent="0.25">
      <c r="A88" s="85"/>
      <c r="B88" s="28" t="s">
        <v>21</v>
      </c>
      <c r="C88" s="19">
        <v>13098</v>
      </c>
      <c r="D88" s="20">
        <v>7.3</v>
      </c>
      <c r="E88" s="19">
        <v>892</v>
      </c>
      <c r="F88" s="21">
        <v>-0.2</v>
      </c>
      <c r="G88" s="36">
        <v>-22</v>
      </c>
      <c r="H88" s="91" t="s">
        <v>9</v>
      </c>
    </row>
    <row r="89" spans="1:8" hidden="1" x14ac:dyDescent="0.25">
      <c r="A89" s="82"/>
      <c r="B89" s="27" t="s">
        <v>8</v>
      </c>
      <c r="C89" s="11"/>
      <c r="D89" s="10"/>
      <c r="E89" s="11"/>
      <c r="F89" s="29"/>
      <c r="G89" s="35"/>
      <c r="H89" s="30" t="s">
        <v>9</v>
      </c>
    </row>
    <row r="90" spans="1:8" hidden="1" x14ac:dyDescent="0.25">
      <c r="A90" s="82"/>
      <c r="B90" s="27" t="s">
        <v>10</v>
      </c>
      <c r="C90" s="11"/>
      <c r="D90" s="10"/>
      <c r="E90" s="11"/>
      <c r="F90" s="29"/>
      <c r="G90" s="35"/>
      <c r="H90" s="30" t="s">
        <v>9</v>
      </c>
    </row>
    <row r="91" spans="1:8" hidden="1" x14ac:dyDescent="0.25">
      <c r="A91" s="82"/>
      <c r="B91" s="27" t="s">
        <v>11</v>
      </c>
      <c r="C91" s="11"/>
      <c r="D91" s="10"/>
      <c r="E91" s="11"/>
      <c r="F91" s="29"/>
      <c r="G91" s="35"/>
      <c r="H91" s="30" t="s">
        <v>9</v>
      </c>
    </row>
    <row r="92" spans="1:8" hidden="1" x14ac:dyDescent="0.25">
      <c r="A92" s="82"/>
      <c r="B92" s="27" t="s">
        <v>12</v>
      </c>
      <c r="C92" s="11"/>
      <c r="D92" s="10"/>
      <c r="E92" s="11"/>
      <c r="F92" s="29"/>
      <c r="G92" s="35"/>
      <c r="H92" s="30" t="s">
        <v>9</v>
      </c>
    </row>
    <row r="93" spans="1:8" hidden="1" x14ac:dyDescent="0.25">
      <c r="A93" s="82"/>
      <c r="B93" s="27" t="s">
        <v>13</v>
      </c>
      <c r="C93" s="11"/>
      <c r="D93" s="10"/>
      <c r="E93" s="11"/>
      <c r="F93" s="29"/>
      <c r="G93" s="35"/>
      <c r="H93" s="30" t="s">
        <v>9</v>
      </c>
    </row>
    <row r="94" spans="1:8" hidden="1" x14ac:dyDescent="0.25">
      <c r="A94" s="54"/>
      <c r="B94" s="55" t="s">
        <v>14</v>
      </c>
      <c r="C94" s="34"/>
      <c r="D94" s="57"/>
      <c r="E94" s="34"/>
      <c r="F94" s="57"/>
      <c r="G94" s="35"/>
      <c r="H94" s="56" t="s">
        <v>9</v>
      </c>
    </row>
    <row r="95" spans="1:8" hidden="1" x14ac:dyDescent="0.25">
      <c r="A95" s="54"/>
      <c r="B95" s="55" t="s">
        <v>15</v>
      </c>
      <c r="C95" s="34"/>
      <c r="D95" s="57"/>
      <c r="E95" s="34"/>
      <c r="F95" s="57"/>
      <c r="G95" s="35"/>
      <c r="H95" s="56" t="s">
        <v>9</v>
      </c>
    </row>
    <row r="96" spans="1:8" hidden="1" x14ac:dyDescent="0.25">
      <c r="A96" s="54"/>
      <c r="B96" s="55" t="s">
        <v>16</v>
      </c>
      <c r="C96" s="34"/>
      <c r="D96" s="57"/>
      <c r="E96" s="34"/>
      <c r="F96" s="57"/>
      <c r="G96" s="35"/>
      <c r="H96" s="56" t="s">
        <v>9</v>
      </c>
    </row>
    <row r="97" spans="1:8" hidden="1" x14ac:dyDescent="0.25">
      <c r="A97" s="54"/>
      <c r="B97" s="55" t="s">
        <v>17</v>
      </c>
      <c r="C97" s="68"/>
      <c r="D97" s="69"/>
      <c r="E97" s="68"/>
      <c r="F97" s="69"/>
      <c r="G97" s="36"/>
      <c r="H97" s="70" t="s">
        <v>9</v>
      </c>
    </row>
    <row r="98" spans="1:8" hidden="1" x14ac:dyDescent="0.25">
      <c r="A98" s="52"/>
      <c r="B98" s="53" t="s">
        <v>18</v>
      </c>
      <c r="C98" s="71"/>
      <c r="D98" s="72"/>
      <c r="E98" s="71"/>
      <c r="F98" s="72"/>
      <c r="G98" s="73"/>
      <c r="H98" s="74"/>
    </row>
    <row r="99" spans="1:8" x14ac:dyDescent="0.25">
      <c r="A99" s="4" t="s">
        <v>24</v>
      </c>
    </row>
  </sheetData>
  <mergeCells count="6">
    <mergeCell ref="A1:H1"/>
    <mergeCell ref="A15:A26"/>
    <mergeCell ref="A27:A38"/>
    <mergeCell ref="A39:A42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Desocupadas</vt:lpstr>
      <vt:lpstr>Desocupadas!Area_de_impressao</vt:lpstr>
      <vt:lpstr>Desocupadas!Titulos_de_impressao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2018-01-31T12:12:35Z</cp:lastPrinted>
  <dcterms:created xsi:type="dcterms:W3CDTF">2015-06-08T14:56:48Z</dcterms:created>
  <dcterms:modified xsi:type="dcterms:W3CDTF">2019-03-29T14:09:18Z</dcterms:modified>
</cp:coreProperties>
</file>