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Fora da força de trabalho" sheetId="1" r:id="rId1"/>
  </sheets>
  <definedNames>
    <definedName name="_xlnm.Print_Area" localSheetId="0">'Fora da força de trabalho'!$A$99:$H$128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<sst xmlns="http://schemas.openxmlformats.org/spreadsheetml/2006/main" count="276" uniqueCount="33">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</sst>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23"/>
  <sheetViews>
    <sheetView tabSelected="1" topLeftCell="A103" zoomScaleNormal="100" workbookViewId="0">
      <selection activeCell="B125" sqref="B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19" t="s">
        <v>25</v>
      </c>
      <c r="B1" s="119"/>
      <c r="C1" s="119"/>
      <c r="D1" s="119"/>
      <c r="E1" s="119"/>
      <c r="F1" s="119"/>
      <c r="G1" s="119"/>
      <c r="H1" s="119"/>
    </row>
    <row r="2" spans="1:8" x14ac:dyDescent="0.25">
      <c r="A2" s="123" t="s">
        <v>26</v>
      </c>
      <c r="B2" s="123"/>
      <c r="C2" s="123"/>
      <c r="D2" s="123"/>
      <c r="E2" s="123"/>
      <c r="F2" s="123"/>
      <c r="G2" s="123"/>
      <c r="H2" s="123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0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21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21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21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121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121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121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121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121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122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120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121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121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121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121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121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121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121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121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121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121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122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120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121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121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121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121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121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121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121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121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121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121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122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120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121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121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121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7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88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89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0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 x14ac:dyDescent="0.25">
      <c r="A91" s="91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 x14ac:dyDescent="0.25">
      <c r="A92" s="92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 x14ac:dyDescent="0.25">
      <c r="A93" s="93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 x14ac:dyDescent="0.25">
      <c r="A94" s="94"/>
      <c r="B94" s="27" t="s">
        <v>14</v>
      </c>
      <c r="C94" s="11">
        <v>64928</v>
      </c>
      <c r="D94" s="10">
        <v>0.4</v>
      </c>
      <c r="E94" s="11">
        <v>244</v>
      </c>
      <c r="F94" s="10">
        <v>-0.3</v>
      </c>
      <c r="G94" s="35">
        <v>-209</v>
      </c>
      <c r="H94" s="30" t="s">
        <v>9</v>
      </c>
    </row>
    <row r="95" spans="1:8" x14ac:dyDescent="0.25">
      <c r="A95" s="95"/>
      <c r="B95" s="27" t="s">
        <v>15</v>
      </c>
      <c r="C95" s="11">
        <v>64843</v>
      </c>
      <c r="D95" s="10">
        <v>0.1</v>
      </c>
      <c r="E95" s="11">
        <v>86</v>
      </c>
      <c r="F95" s="10">
        <v>-0.2</v>
      </c>
      <c r="G95" s="35">
        <v>-108</v>
      </c>
      <c r="H95" s="30" t="s">
        <v>9</v>
      </c>
    </row>
    <row r="96" spans="1:8" x14ac:dyDescent="0.25">
      <c r="A96" s="96"/>
      <c r="B96" s="27" t="s">
        <v>16</v>
      </c>
      <c r="C96" s="11">
        <v>64860</v>
      </c>
      <c r="D96" s="10">
        <v>0.1</v>
      </c>
      <c r="E96" s="11">
        <v>37</v>
      </c>
      <c r="F96" s="10">
        <v>0</v>
      </c>
      <c r="G96" s="35">
        <v>-6</v>
      </c>
      <c r="H96" s="30" t="s">
        <v>9</v>
      </c>
    </row>
    <row r="97" spans="1:8" x14ac:dyDescent="0.25">
      <c r="A97" s="97"/>
      <c r="B97" s="27" t="s">
        <v>17</v>
      </c>
      <c r="C97" s="19">
        <v>65122</v>
      </c>
      <c r="D97" s="20">
        <v>0.3</v>
      </c>
      <c r="E97" s="19">
        <v>194</v>
      </c>
      <c r="F97" s="20">
        <v>0.4</v>
      </c>
      <c r="G97" s="57">
        <v>264</v>
      </c>
      <c r="H97" s="58" t="s">
        <v>9</v>
      </c>
    </row>
    <row r="98" spans="1:8" x14ac:dyDescent="0.25">
      <c r="A98" s="98"/>
      <c r="B98" s="28" t="s">
        <v>18</v>
      </c>
      <c r="C98" s="69">
        <v>65429</v>
      </c>
      <c r="D98" s="70">
        <v>0.9</v>
      </c>
      <c r="E98" s="69">
        <v>587</v>
      </c>
      <c r="F98" s="70">
        <v>0.5</v>
      </c>
      <c r="G98" s="71">
        <v>296</v>
      </c>
      <c r="H98" s="72">
        <f>AVERAGE(C89,C92,C95,C98)</f>
        <v>65069.5</v>
      </c>
    </row>
    <row r="99" spans="1:8" x14ac:dyDescent="0.25">
      <c r="A99" s="99" t="s">
        <v>31</v>
      </c>
      <c r="B99" s="26" t="s">
        <v>20</v>
      </c>
      <c r="C99" s="16">
        <v>65733</v>
      </c>
      <c r="D99" s="17">
        <v>1.3</v>
      </c>
      <c r="E99" s="16">
        <v>873</v>
      </c>
      <c r="F99" s="42">
        <v>0.7</v>
      </c>
      <c r="G99" s="43">
        <v>456</v>
      </c>
      <c r="H99" s="44" t="s">
        <v>9</v>
      </c>
    </row>
    <row r="100" spans="1:8" x14ac:dyDescent="0.25">
      <c r="A100" s="100"/>
      <c r="B100" s="27" t="s">
        <v>21</v>
      </c>
      <c r="C100" s="11">
        <v>65937</v>
      </c>
      <c r="D100" s="10">
        <v>1.3</v>
      </c>
      <c r="E100" s="11">
        <v>815</v>
      </c>
      <c r="F100" s="29">
        <v>0.7</v>
      </c>
      <c r="G100" s="35">
        <v>476</v>
      </c>
      <c r="H100" s="30" t="s">
        <v>9</v>
      </c>
    </row>
    <row r="101" spans="1:8" x14ac:dyDescent="0.25">
      <c r="A101" s="101"/>
      <c r="B101" s="27" t="s">
        <v>8</v>
      </c>
      <c r="C101" s="11">
        <v>67281</v>
      </c>
      <c r="D101" s="10">
        <v>2.8</v>
      </c>
      <c r="E101" s="11">
        <v>1851</v>
      </c>
      <c r="F101" s="10">
        <v>3.1</v>
      </c>
      <c r="G101" s="35">
        <v>2031</v>
      </c>
      <c r="H101" s="30" t="s">
        <v>9</v>
      </c>
    </row>
    <row r="102" spans="1:8" x14ac:dyDescent="0.25">
      <c r="A102" s="102"/>
      <c r="B102" s="27" t="s">
        <v>10</v>
      </c>
      <c r="C102" s="11">
        <v>70926</v>
      </c>
      <c r="D102" s="10">
        <v>7.9</v>
      </c>
      <c r="E102" s="11">
        <v>5193</v>
      </c>
      <c r="F102" s="10">
        <v>9.1999999999999993</v>
      </c>
      <c r="G102" s="35">
        <v>5975</v>
      </c>
      <c r="H102" s="30" t="s">
        <v>9</v>
      </c>
    </row>
    <row r="103" spans="1:8" x14ac:dyDescent="0.25">
      <c r="A103" s="103"/>
      <c r="B103" s="27" t="s">
        <v>11</v>
      </c>
      <c r="C103" s="11">
        <v>74964</v>
      </c>
      <c r="D103" s="10">
        <v>13.7</v>
      </c>
      <c r="E103" s="11">
        <v>9026</v>
      </c>
      <c r="F103" s="10">
        <v>15.9</v>
      </c>
      <c r="G103" s="35">
        <v>10279</v>
      </c>
      <c r="H103" s="30" t="s">
        <v>9</v>
      </c>
    </row>
    <row r="104" spans="1:8" x14ac:dyDescent="0.25">
      <c r="A104" s="104"/>
      <c r="B104" s="27" t="s">
        <v>12</v>
      </c>
      <c r="C104" s="11">
        <v>77781</v>
      </c>
      <c r="D104" s="10">
        <v>15.6</v>
      </c>
      <c r="E104" s="11">
        <v>10500</v>
      </c>
      <c r="F104" s="10">
        <v>20.100000000000001</v>
      </c>
      <c r="G104" s="35">
        <v>13024</v>
      </c>
      <c r="H104" s="30" t="s">
        <v>9</v>
      </c>
    </row>
    <row r="105" spans="1:8" x14ac:dyDescent="0.25">
      <c r="A105" s="105"/>
      <c r="B105" s="27" t="s">
        <v>13</v>
      </c>
      <c r="C105" s="11">
        <v>78956</v>
      </c>
      <c r="D105" s="10">
        <v>11.3</v>
      </c>
      <c r="E105" s="11">
        <v>8031</v>
      </c>
      <c r="F105" s="10">
        <v>21.8</v>
      </c>
      <c r="G105" s="35">
        <v>14134</v>
      </c>
      <c r="H105" s="30" t="s">
        <v>9</v>
      </c>
    </row>
    <row r="106" spans="1:8" x14ac:dyDescent="0.25">
      <c r="A106" s="106"/>
      <c r="B106" s="27" t="s">
        <v>14</v>
      </c>
      <c r="C106" s="11">
        <v>79141</v>
      </c>
      <c r="D106" s="10">
        <v>5.6</v>
      </c>
      <c r="E106" s="11">
        <v>4177</v>
      </c>
      <c r="F106" s="10">
        <v>21.9</v>
      </c>
      <c r="G106" s="35">
        <v>14213</v>
      </c>
      <c r="H106" s="30" t="s">
        <v>9</v>
      </c>
    </row>
    <row r="107" spans="1:8" x14ac:dyDescent="0.25">
      <c r="A107" s="107"/>
      <c r="B107" s="27" t="s">
        <v>15</v>
      </c>
      <c r="C107" s="11">
        <v>78565</v>
      </c>
      <c r="D107" s="10">
        <v>1</v>
      </c>
      <c r="E107" s="11">
        <v>785</v>
      </c>
      <c r="F107" s="10">
        <v>21.2</v>
      </c>
      <c r="G107" s="35">
        <v>13723</v>
      </c>
      <c r="H107" s="30" t="s">
        <v>9</v>
      </c>
    </row>
    <row r="108" spans="1:8" x14ac:dyDescent="0.25">
      <c r="A108" s="108"/>
      <c r="B108" s="27" t="s">
        <v>16</v>
      </c>
      <c r="C108" s="11">
        <v>77193</v>
      </c>
      <c r="D108" s="10">
        <v>-2.2000000000000002</v>
      </c>
      <c r="E108" s="11">
        <v>-1763</v>
      </c>
      <c r="F108" s="10">
        <v>19</v>
      </c>
      <c r="G108" s="35">
        <v>12334</v>
      </c>
      <c r="H108" s="30" t="s">
        <v>9</v>
      </c>
    </row>
    <row r="109" spans="1:8" x14ac:dyDescent="0.25">
      <c r="A109" s="109"/>
      <c r="B109" s="27" t="s">
        <v>17</v>
      </c>
      <c r="C109" s="11">
        <v>76413</v>
      </c>
      <c r="D109" s="10">
        <v>-3.4</v>
      </c>
      <c r="E109" s="11">
        <v>-2727</v>
      </c>
      <c r="F109" s="10">
        <v>17.3</v>
      </c>
      <c r="G109" s="35">
        <v>11291</v>
      </c>
      <c r="H109" s="30" t="s">
        <v>9</v>
      </c>
    </row>
    <row r="110" spans="1:8" x14ac:dyDescent="0.25">
      <c r="A110" s="110"/>
      <c r="B110" s="28" t="s">
        <v>18</v>
      </c>
      <c r="C110" s="69">
        <v>76258</v>
      </c>
      <c r="D110" s="70">
        <v>-2.9</v>
      </c>
      <c r="E110" s="69">
        <v>-2308</v>
      </c>
      <c r="F110" s="70">
        <v>16.5</v>
      </c>
      <c r="G110" s="71">
        <v>10828</v>
      </c>
      <c r="H110" s="72">
        <f>AVERAGE(C101,C104,C107,C110)</f>
        <v>74971.25</v>
      </c>
    </row>
    <row r="111" spans="1:8" x14ac:dyDescent="0.25">
      <c r="A111" s="113" t="s">
        <v>32</v>
      </c>
      <c r="B111" s="26" t="s">
        <v>20</v>
      </c>
      <c r="C111" s="16">
        <v>76377</v>
      </c>
      <c r="D111" s="17">
        <v>-1.1000000000000001</v>
      </c>
      <c r="E111" s="16">
        <v>-817</v>
      </c>
      <c r="F111" s="42">
        <v>16.2</v>
      </c>
      <c r="G111" s="43">
        <v>10644</v>
      </c>
      <c r="H111" s="44" t="s">
        <v>9</v>
      </c>
    </row>
    <row r="112" spans="1:8" x14ac:dyDescent="0.25">
      <c r="A112" s="114"/>
      <c r="B112" s="27" t="s">
        <v>21</v>
      </c>
      <c r="C112" s="11">
        <v>76431</v>
      </c>
      <c r="D112" s="10">
        <v>0</v>
      </c>
      <c r="E112" s="11">
        <v>18</v>
      </c>
      <c r="F112" s="29">
        <v>15.9</v>
      </c>
      <c r="G112" s="35">
        <v>10494</v>
      </c>
      <c r="H112" s="30" t="s">
        <v>9</v>
      </c>
    </row>
    <row r="113" spans="1:8" x14ac:dyDescent="0.25">
      <c r="A113" s="115"/>
      <c r="B113" s="27" t="s">
        <v>8</v>
      </c>
      <c r="C113" s="11">
        <v>76483</v>
      </c>
      <c r="D113" s="10">
        <v>0.3</v>
      </c>
      <c r="E113" s="11">
        <v>225</v>
      </c>
      <c r="F113" s="10">
        <v>13.7</v>
      </c>
      <c r="G113" s="35">
        <v>9202</v>
      </c>
      <c r="H113" s="30" t="s">
        <v>9</v>
      </c>
    </row>
    <row r="114" spans="1:8" x14ac:dyDescent="0.25">
      <c r="A114" s="116"/>
      <c r="B114" s="27" t="s">
        <v>10</v>
      </c>
      <c r="C114" s="11">
        <v>76383</v>
      </c>
      <c r="D114" s="10">
        <v>0</v>
      </c>
      <c r="E114" s="11">
        <v>6</v>
      </c>
      <c r="F114" s="10">
        <v>7.7</v>
      </c>
      <c r="G114" s="35">
        <v>5457</v>
      </c>
      <c r="H114" s="30" t="s">
        <v>9</v>
      </c>
    </row>
    <row r="115" spans="1:8" x14ac:dyDescent="0.25">
      <c r="A115" s="117"/>
      <c r="B115" s="27" t="s">
        <v>11</v>
      </c>
      <c r="C115" s="11">
        <v>75803</v>
      </c>
      <c r="D115" s="10">
        <v>-0.8</v>
      </c>
      <c r="E115" s="11">
        <v>-628</v>
      </c>
      <c r="F115" s="10">
        <v>1.1000000000000001</v>
      </c>
      <c r="G115" s="35">
        <v>840</v>
      </c>
      <c r="H115" s="30" t="s">
        <v>9</v>
      </c>
    </row>
    <row r="116" spans="1:8" x14ac:dyDescent="0.25">
      <c r="A116" s="118"/>
      <c r="B116" s="28" t="s">
        <v>12</v>
      </c>
      <c r="C116" s="19">
        <v>74914</v>
      </c>
      <c r="D116" s="20">
        <v>-2.1</v>
      </c>
      <c r="E116" s="19">
        <v>-1569</v>
      </c>
      <c r="F116" s="20">
        <v>-3.7</v>
      </c>
      <c r="G116" s="57">
        <v>-2867</v>
      </c>
      <c r="H116" s="58" t="s">
        <v>9</v>
      </c>
    </row>
    <row r="117" spans="1:8" hidden="1" x14ac:dyDescent="0.25">
      <c r="A117" s="111"/>
      <c r="B117" s="27" t="s">
        <v>13</v>
      </c>
      <c r="C117" s="11"/>
      <c r="D117" s="10"/>
      <c r="E117" s="11"/>
      <c r="F117" s="10"/>
      <c r="G117" s="35"/>
      <c r="H117" s="30" t="s">
        <v>9</v>
      </c>
    </row>
    <row r="118" spans="1:8" hidden="1" x14ac:dyDescent="0.25">
      <c r="A118" s="111"/>
      <c r="B118" s="27" t="s">
        <v>14</v>
      </c>
      <c r="C118" s="11"/>
      <c r="D118" s="10"/>
      <c r="E118" s="11"/>
      <c r="F118" s="10"/>
      <c r="G118" s="35"/>
      <c r="H118" s="30" t="s">
        <v>9</v>
      </c>
    </row>
    <row r="119" spans="1:8" hidden="1" x14ac:dyDescent="0.25">
      <c r="A119" s="111"/>
      <c r="B119" s="27" t="s">
        <v>15</v>
      </c>
      <c r="C119" s="11"/>
      <c r="D119" s="10"/>
      <c r="E119" s="11"/>
      <c r="F119" s="10"/>
      <c r="G119" s="35"/>
      <c r="H119" s="30" t="s">
        <v>9</v>
      </c>
    </row>
    <row r="120" spans="1:8" hidden="1" x14ac:dyDescent="0.25">
      <c r="A120" s="111"/>
      <c r="B120" s="27" t="s">
        <v>16</v>
      </c>
      <c r="C120" s="11"/>
      <c r="D120" s="10"/>
      <c r="E120" s="11"/>
      <c r="F120" s="10"/>
      <c r="G120" s="35"/>
      <c r="H120" s="30" t="s">
        <v>9</v>
      </c>
    </row>
    <row r="121" spans="1:8" hidden="1" x14ac:dyDescent="0.25">
      <c r="A121" s="111"/>
      <c r="B121" s="27" t="s">
        <v>17</v>
      </c>
      <c r="C121" s="11"/>
      <c r="D121" s="10"/>
      <c r="E121" s="11"/>
      <c r="F121" s="10"/>
      <c r="G121" s="35"/>
      <c r="H121" s="30" t="s">
        <v>9</v>
      </c>
    </row>
    <row r="122" spans="1:8" hidden="1" x14ac:dyDescent="0.25">
      <c r="A122" s="112"/>
      <c r="B122" s="28" t="s">
        <v>18</v>
      </c>
      <c r="C122" s="69"/>
      <c r="D122" s="70"/>
      <c r="E122" s="69"/>
      <c r="F122" s="70"/>
      <c r="G122" s="71"/>
      <c r="H122" s="72">
        <f>AVERAGE(C113,C116,C119,C122)</f>
        <v>75698.5</v>
      </c>
    </row>
    <row r="123" spans="1:8" x14ac:dyDescent="0.25">
      <c r="A123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2021-06-30T13:33:55Z</cp:lastPrinted>
  <dcterms:created xsi:type="dcterms:W3CDTF">2015-06-08T14:56:48Z</dcterms:created>
  <dcterms:modified xsi:type="dcterms:W3CDTF">2021-08-31T13:31:12Z</dcterms:modified>
</cp:coreProperties>
</file>