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Trabalhador familiar auxiliar" sheetId="1" r:id="rId1"/>
  </sheets>
  <definedNames>
    <definedName name="_xlnm.Print_Area" localSheetId="0">'Trabalhador familiar auxiliar'!$A$99:$H$127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<sst xmlns="http://schemas.openxmlformats.org/spreadsheetml/2006/main" count="276" uniqueCount="33">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</sst>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23"/>
  <sheetViews>
    <sheetView tabSelected="1" topLeftCell="A103" zoomScaleNormal="100" workbookViewId="0">
      <selection activeCell="B127" sqref="B12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4" t="s">
        <v>25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29</v>
      </c>
      <c r="B2" s="65"/>
      <c r="C2" s="65"/>
      <c r="D2" s="65"/>
      <c r="E2" s="65"/>
      <c r="F2" s="65"/>
      <c r="G2" s="65"/>
      <c r="H2" s="65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1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62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62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62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 x14ac:dyDescent="0.25">
      <c r="A9" s="62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 x14ac:dyDescent="0.25">
      <c r="A10" s="62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 x14ac:dyDescent="0.25">
      <c r="A11" s="62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62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62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 x14ac:dyDescent="0.25">
      <c r="A14" s="63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 x14ac:dyDescent="0.25">
      <c r="A15" s="61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 x14ac:dyDescent="0.25">
      <c r="A16" s="62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62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 x14ac:dyDescent="0.25">
      <c r="A18" s="62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 x14ac:dyDescent="0.25">
      <c r="A19" s="62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 x14ac:dyDescent="0.25">
      <c r="A20" s="62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 x14ac:dyDescent="0.25">
      <c r="A21" s="62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 x14ac:dyDescent="0.25">
      <c r="A22" s="62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 x14ac:dyDescent="0.25">
      <c r="A23" s="62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 x14ac:dyDescent="0.25">
      <c r="A24" s="62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 x14ac:dyDescent="0.25">
      <c r="A25" s="62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 x14ac:dyDescent="0.25">
      <c r="A26" s="63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 x14ac:dyDescent="0.25">
      <c r="A27" s="61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 x14ac:dyDescent="0.25">
      <c r="A28" s="62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 x14ac:dyDescent="0.25">
      <c r="A29" s="62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 x14ac:dyDescent="0.25">
      <c r="A30" s="62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 x14ac:dyDescent="0.25">
      <c r="A31" s="62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 x14ac:dyDescent="0.25">
      <c r="A32" s="62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 x14ac:dyDescent="0.25">
      <c r="A33" s="62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 x14ac:dyDescent="0.25">
      <c r="A34" s="62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 x14ac:dyDescent="0.25">
      <c r="A35" s="62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 x14ac:dyDescent="0.25">
      <c r="A36" s="62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62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 x14ac:dyDescent="0.25">
      <c r="A38" s="63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 x14ac:dyDescent="0.25">
      <c r="A39" s="61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 x14ac:dyDescent="0.25">
      <c r="A40" s="62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 x14ac:dyDescent="0.25">
      <c r="A41" s="62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 x14ac:dyDescent="0.25">
      <c r="A42" s="62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 x14ac:dyDescent="0.25">
      <c r="A43" s="62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 x14ac:dyDescent="0.25">
      <c r="A44" s="62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 x14ac:dyDescent="0.25">
      <c r="A45" s="62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 x14ac:dyDescent="0.25">
      <c r="A46" s="62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 x14ac:dyDescent="0.25">
      <c r="A47" s="62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 x14ac:dyDescent="0.25">
      <c r="A48" s="62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 x14ac:dyDescent="0.25">
      <c r="A49" s="62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 x14ac:dyDescent="0.25">
      <c r="A50" s="63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 x14ac:dyDescent="0.25">
      <c r="A51" s="61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 x14ac:dyDescent="0.25">
      <c r="A52" s="62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 x14ac:dyDescent="0.25">
      <c r="A53" s="62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 x14ac:dyDescent="0.25">
      <c r="A54" s="62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 x14ac:dyDescent="0.25">
      <c r="A55" s="62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 x14ac:dyDescent="0.25">
      <c r="A56" s="62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 x14ac:dyDescent="0.25">
      <c r="A57" s="62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 x14ac:dyDescent="0.25">
      <c r="A58" s="62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 x14ac:dyDescent="0.25">
      <c r="A59" s="62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 x14ac:dyDescent="0.25">
      <c r="A60" s="62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 x14ac:dyDescent="0.25">
      <c r="A61" s="62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 x14ac:dyDescent="0.25">
      <c r="A62" s="63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 x14ac:dyDescent="0.25">
      <c r="A63" s="61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 x14ac:dyDescent="0.25">
      <c r="A64" s="62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62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 x14ac:dyDescent="0.25">
      <c r="A66" s="62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 x14ac:dyDescent="0.25">
      <c r="A67" s="62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62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 x14ac:dyDescent="0.25">
      <c r="A69" s="62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62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 x14ac:dyDescent="0.25">
      <c r="A71" s="62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 x14ac:dyDescent="0.25">
      <c r="A72" s="62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 x14ac:dyDescent="0.25">
      <c r="A73" s="62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 x14ac:dyDescent="0.25">
      <c r="A74" s="63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 x14ac:dyDescent="0.25">
      <c r="A75" s="61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 x14ac:dyDescent="0.25">
      <c r="A76" s="62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 x14ac:dyDescent="0.25">
      <c r="A77" s="62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 x14ac:dyDescent="0.25">
      <c r="A78" s="62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 x14ac:dyDescent="0.25">
      <c r="A79" s="62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 x14ac:dyDescent="0.25">
      <c r="A80" s="62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 x14ac:dyDescent="0.25">
      <c r="A81" s="62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 x14ac:dyDescent="0.25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 x14ac:dyDescent="0.25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 x14ac:dyDescent="0.25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 x14ac:dyDescent="0.25">
      <c r="A87" s="44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 x14ac:dyDescent="0.25">
      <c r="A88" s="45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 x14ac:dyDescent="0.25">
      <c r="A89" s="45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 x14ac:dyDescent="0.25">
      <c r="A90" s="45"/>
      <c r="B90" s="28" t="s">
        <v>10</v>
      </c>
      <c r="C90" s="11">
        <v>2139</v>
      </c>
      <c r="D90" s="10">
        <v>-0.7</v>
      </c>
      <c r="E90" s="11">
        <v>-16</v>
      </c>
      <c r="F90" s="10">
        <v>-1.1000000000000001</v>
      </c>
      <c r="G90" s="30">
        <v>-23</v>
      </c>
      <c r="H90" s="31" t="s">
        <v>9</v>
      </c>
    </row>
    <row r="91" spans="1:8" x14ac:dyDescent="0.25">
      <c r="A91" s="45"/>
      <c r="B91" s="28" t="s">
        <v>11</v>
      </c>
      <c r="C91" s="11">
        <v>2160</v>
      </c>
      <c r="D91" s="10">
        <v>0.7</v>
      </c>
      <c r="E91" s="11">
        <v>15</v>
      </c>
      <c r="F91" s="10">
        <v>2</v>
      </c>
      <c r="G91" s="30">
        <v>42</v>
      </c>
      <c r="H91" s="31" t="s">
        <v>9</v>
      </c>
    </row>
    <row r="92" spans="1:8" x14ac:dyDescent="0.25">
      <c r="A92" s="45"/>
      <c r="B92" s="28" t="s">
        <v>12</v>
      </c>
      <c r="C92" s="11">
        <v>2203</v>
      </c>
      <c r="D92" s="10">
        <v>1.7</v>
      </c>
      <c r="E92" s="11">
        <v>37</v>
      </c>
      <c r="F92" s="10">
        <v>3.6</v>
      </c>
      <c r="G92" s="30">
        <v>76</v>
      </c>
      <c r="H92" s="31" t="s">
        <v>9</v>
      </c>
    </row>
    <row r="93" spans="1:8" x14ac:dyDescent="0.25">
      <c r="A93" s="45"/>
      <c r="B93" s="28" t="s">
        <v>13</v>
      </c>
      <c r="C93" s="11">
        <v>2230</v>
      </c>
      <c r="D93" s="10">
        <v>4.2</v>
      </c>
      <c r="E93" s="11">
        <v>91</v>
      </c>
      <c r="F93" s="10">
        <v>5</v>
      </c>
      <c r="G93" s="30">
        <v>107</v>
      </c>
      <c r="H93" s="31" t="s">
        <v>9</v>
      </c>
    </row>
    <row r="94" spans="1:8" x14ac:dyDescent="0.25">
      <c r="A94" s="46"/>
      <c r="B94" s="28" t="s">
        <v>14</v>
      </c>
      <c r="C94" s="11">
        <v>2193</v>
      </c>
      <c r="D94" s="10">
        <v>1.5</v>
      </c>
      <c r="E94" s="11">
        <v>33</v>
      </c>
      <c r="F94" s="30">
        <v>1.1000000000000001</v>
      </c>
      <c r="G94" s="30">
        <v>23</v>
      </c>
      <c r="H94" s="31" t="s">
        <v>9</v>
      </c>
    </row>
    <row r="95" spans="1:8" x14ac:dyDescent="0.25">
      <c r="A95" s="47"/>
      <c r="B95" s="28" t="s">
        <v>15</v>
      </c>
      <c r="C95" s="11">
        <v>2127</v>
      </c>
      <c r="D95" s="10">
        <v>-3.5</v>
      </c>
      <c r="E95" s="11">
        <v>-77</v>
      </c>
      <c r="F95" s="30">
        <v>-3.5</v>
      </c>
      <c r="G95" s="30">
        <v>-77</v>
      </c>
      <c r="H95" s="31" t="s">
        <v>9</v>
      </c>
    </row>
    <row r="96" spans="1:8" x14ac:dyDescent="0.25">
      <c r="A96" s="48"/>
      <c r="B96" s="28" t="s">
        <v>16</v>
      </c>
      <c r="C96" s="11">
        <v>2110</v>
      </c>
      <c r="D96" s="10">
        <v>-5.4</v>
      </c>
      <c r="E96" s="11">
        <v>-120</v>
      </c>
      <c r="F96" s="30">
        <v>-5.5</v>
      </c>
      <c r="G96" s="30">
        <v>-122</v>
      </c>
      <c r="H96" s="31" t="s">
        <v>9</v>
      </c>
    </row>
    <row r="97" spans="1:8" x14ac:dyDescent="0.25">
      <c r="A97" s="49"/>
      <c r="B97" s="28" t="s">
        <v>17</v>
      </c>
      <c r="C97" s="19">
        <v>2062</v>
      </c>
      <c r="D97" s="20">
        <v>-6</v>
      </c>
      <c r="E97" s="19">
        <v>-132</v>
      </c>
      <c r="F97" s="20">
        <v>-6.3</v>
      </c>
      <c r="G97" s="21">
        <v>-139</v>
      </c>
      <c r="H97" s="22" t="s">
        <v>9</v>
      </c>
    </row>
    <row r="98" spans="1:8" x14ac:dyDescent="0.25">
      <c r="A98" s="50"/>
      <c r="B98" s="29" t="s">
        <v>18</v>
      </c>
      <c r="C98" s="35">
        <v>2033</v>
      </c>
      <c r="D98" s="36">
        <v>-4.4000000000000004</v>
      </c>
      <c r="E98" s="35">
        <v>-94</v>
      </c>
      <c r="F98" s="37">
        <v>-5.8</v>
      </c>
      <c r="G98" s="37">
        <v>-125</v>
      </c>
      <c r="H98" s="38">
        <f>AVERAGE(C89,C92,C95,C98)</f>
        <v>2132.25</v>
      </c>
    </row>
    <row r="99" spans="1:8" x14ac:dyDescent="0.25">
      <c r="A99" s="51" t="s">
        <v>31</v>
      </c>
      <c r="B99" s="27" t="s">
        <v>20</v>
      </c>
      <c r="C99" s="16">
        <v>1980</v>
      </c>
      <c r="D99" s="17">
        <v>-6.1</v>
      </c>
      <c r="E99" s="16">
        <v>-129</v>
      </c>
      <c r="F99" s="17">
        <v>-8.1</v>
      </c>
      <c r="G99" s="32">
        <v>-175</v>
      </c>
      <c r="H99" s="33" t="s">
        <v>9</v>
      </c>
    </row>
    <row r="100" spans="1:8" x14ac:dyDescent="0.25">
      <c r="A100" s="45"/>
      <c r="B100" s="28" t="s">
        <v>21</v>
      </c>
      <c r="C100" s="11">
        <v>1974</v>
      </c>
      <c r="D100" s="10">
        <v>-4.3</v>
      </c>
      <c r="E100" s="11">
        <v>-88</v>
      </c>
      <c r="F100" s="10">
        <v>-8</v>
      </c>
      <c r="G100" s="30">
        <v>-171</v>
      </c>
      <c r="H100" s="31" t="s">
        <v>9</v>
      </c>
    </row>
    <row r="101" spans="1:8" x14ac:dyDescent="0.25">
      <c r="A101" s="45"/>
      <c r="B101" s="28" t="s">
        <v>8</v>
      </c>
      <c r="C101" s="11">
        <v>1938</v>
      </c>
      <c r="D101" s="10">
        <v>-4.7</v>
      </c>
      <c r="E101" s="11">
        <v>-95</v>
      </c>
      <c r="F101" s="10">
        <v>-10.5</v>
      </c>
      <c r="G101" s="30">
        <v>-228</v>
      </c>
      <c r="H101" s="31" t="s">
        <v>9</v>
      </c>
    </row>
    <row r="102" spans="1:8" x14ac:dyDescent="0.25">
      <c r="A102" s="45"/>
      <c r="B102" s="28" t="s">
        <v>10</v>
      </c>
      <c r="C102" s="11">
        <v>1900</v>
      </c>
      <c r="D102" s="10">
        <v>-4.0999999999999996</v>
      </c>
      <c r="E102" s="11">
        <v>-80</v>
      </c>
      <c r="F102" s="10">
        <v>-11.2</v>
      </c>
      <c r="G102" s="30">
        <v>-239</v>
      </c>
      <c r="H102" s="31" t="s">
        <v>9</v>
      </c>
    </row>
    <row r="103" spans="1:8" x14ac:dyDescent="0.25">
      <c r="A103" s="45"/>
      <c r="B103" s="28" t="s">
        <v>11</v>
      </c>
      <c r="C103" s="11">
        <v>1879</v>
      </c>
      <c r="D103" s="10">
        <v>-4.8</v>
      </c>
      <c r="E103" s="11">
        <v>-95</v>
      </c>
      <c r="F103" s="10">
        <v>-13</v>
      </c>
      <c r="G103" s="30">
        <v>-281</v>
      </c>
      <c r="H103" s="31" t="s">
        <v>9</v>
      </c>
    </row>
    <row r="104" spans="1:8" x14ac:dyDescent="0.25">
      <c r="A104" s="45"/>
      <c r="B104" s="28" t="s">
        <v>12</v>
      </c>
      <c r="C104" s="11">
        <v>1861</v>
      </c>
      <c r="D104" s="10">
        <v>-4</v>
      </c>
      <c r="E104" s="11">
        <v>-77</v>
      </c>
      <c r="F104" s="10">
        <v>-15.5</v>
      </c>
      <c r="G104" s="30">
        <v>-342</v>
      </c>
      <c r="H104" s="31" t="s">
        <v>9</v>
      </c>
    </row>
    <row r="105" spans="1:8" x14ac:dyDescent="0.25">
      <c r="A105" s="45"/>
      <c r="B105" s="28" t="s">
        <v>13</v>
      </c>
      <c r="C105" s="11">
        <v>1895</v>
      </c>
      <c r="D105" s="10">
        <v>-0.3</v>
      </c>
      <c r="E105" s="11">
        <v>-6</v>
      </c>
      <c r="F105" s="10">
        <v>-15</v>
      </c>
      <c r="G105" s="30">
        <v>-335</v>
      </c>
      <c r="H105" s="31" t="s">
        <v>9</v>
      </c>
    </row>
    <row r="106" spans="1:8" x14ac:dyDescent="0.25">
      <c r="A106" s="52"/>
      <c r="B106" s="28" t="s">
        <v>14</v>
      </c>
      <c r="C106" s="11">
        <v>1947</v>
      </c>
      <c r="D106" s="10">
        <v>3.6</v>
      </c>
      <c r="E106" s="11">
        <v>68</v>
      </c>
      <c r="F106" s="30">
        <v>-11.2</v>
      </c>
      <c r="G106" s="30">
        <v>-246</v>
      </c>
      <c r="H106" s="31" t="s">
        <v>9</v>
      </c>
    </row>
    <row r="107" spans="1:8" x14ac:dyDescent="0.25">
      <c r="A107" s="53"/>
      <c r="B107" s="28" t="s">
        <v>15</v>
      </c>
      <c r="C107" s="11">
        <v>2002</v>
      </c>
      <c r="D107" s="10">
        <v>7.6</v>
      </c>
      <c r="E107" s="11">
        <v>141</v>
      </c>
      <c r="F107" s="30">
        <v>-5.9</v>
      </c>
      <c r="G107" s="30">
        <v>-125</v>
      </c>
      <c r="H107" s="31" t="s">
        <v>9</v>
      </c>
    </row>
    <row r="108" spans="1:8" x14ac:dyDescent="0.25">
      <c r="A108" s="54"/>
      <c r="B108" s="28" t="s">
        <v>16</v>
      </c>
      <c r="C108" s="11">
        <v>2022</v>
      </c>
      <c r="D108" s="10">
        <v>6.7</v>
      </c>
      <c r="E108" s="11">
        <v>127</v>
      </c>
      <c r="F108" s="30">
        <v>-4.2</v>
      </c>
      <c r="G108" s="30">
        <v>-88</v>
      </c>
      <c r="H108" s="31" t="s">
        <v>9</v>
      </c>
    </row>
    <row r="109" spans="1:8" x14ac:dyDescent="0.25">
      <c r="A109" s="55"/>
      <c r="B109" s="28" t="s">
        <v>17</v>
      </c>
      <c r="C109" s="11">
        <v>2047</v>
      </c>
      <c r="D109" s="10">
        <v>5.0999999999999996</v>
      </c>
      <c r="E109" s="11">
        <v>99</v>
      </c>
      <c r="F109" s="10">
        <v>-0.7</v>
      </c>
      <c r="G109" s="30">
        <v>-15</v>
      </c>
      <c r="H109" s="31" t="s">
        <v>9</v>
      </c>
    </row>
    <row r="110" spans="1:8" x14ac:dyDescent="0.25">
      <c r="A110" s="56"/>
      <c r="B110" s="29" t="s">
        <v>18</v>
      </c>
      <c r="C110" s="35">
        <v>2051</v>
      </c>
      <c r="D110" s="36">
        <v>2.4</v>
      </c>
      <c r="E110" s="35">
        <v>49</v>
      </c>
      <c r="F110" s="37">
        <v>0.9</v>
      </c>
      <c r="G110" s="37">
        <v>18</v>
      </c>
      <c r="H110" s="38">
        <f>AVERAGE(C101,C104,C107,C110)</f>
        <v>1963</v>
      </c>
    </row>
    <row r="111" spans="1:8" x14ac:dyDescent="0.25">
      <c r="A111" s="59" t="s">
        <v>32</v>
      </c>
      <c r="B111" s="27" t="s">
        <v>20</v>
      </c>
      <c r="C111" s="16">
        <v>2084</v>
      </c>
      <c r="D111" s="17">
        <v>3.1</v>
      </c>
      <c r="E111" s="16">
        <v>62</v>
      </c>
      <c r="F111" s="17">
        <v>5.2</v>
      </c>
      <c r="G111" s="32">
        <v>103</v>
      </c>
      <c r="H111" s="33" t="s">
        <v>9</v>
      </c>
    </row>
    <row r="112" spans="1:8" x14ac:dyDescent="0.25">
      <c r="A112" s="45"/>
      <c r="B112" s="28" t="s">
        <v>21</v>
      </c>
      <c r="C112" s="11">
        <v>2031</v>
      </c>
      <c r="D112" s="10">
        <v>-0.7</v>
      </c>
      <c r="E112" s="11">
        <v>-15</v>
      </c>
      <c r="F112" s="10">
        <v>2.9</v>
      </c>
      <c r="G112" s="30">
        <v>57</v>
      </c>
      <c r="H112" s="31" t="s">
        <v>9</v>
      </c>
    </row>
    <row r="113" spans="1:8" x14ac:dyDescent="0.25">
      <c r="A113" s="45"/>
      <c r="B113" s="28" t="s">
        <v>8</v>
      </c>
      <c r="C113" s="11">
        <v>2036</v>
      </c>
      <c r="D113" s="10">
        <v>-0.7</v>
      </c>
      <c r="E113" s="11">
        <v>-15</v>
      </c>
      <c r="F113" s="10">
        <v>5.0999999999999996</v>
      </c>
      <c r="G113" s="30">
        <v>98</v>
      </c>
      <c r="H113" s="31" t="s">
        <v>9</v>
      </c>
    </row>
    <row r="114" spans="1:8" x14ac:dyDescent="0.25">
      <c r="A114" s="45"/>
      <c r="B114" s="28" t="s">
        <v>10</v>
      </c>
      <c r="C114" s="11">
        <v>2002</v>
      </c>
      <c r="D114" s="10">
        <v>-3.9</v>
      </c>
      <c r="E114" s="11">
        <v>-82</v>
      </c>
      <c r="F114" s="10">
        <v>5.4</v>
      </c>
      <c r="G114" s="30">
        <v>102</v>
      </c>
      <c r="H114" s="31" t="s">
        <v>9</v>
      </c>
    </row>
    <row r="115" spans="1:8" x14ac:dyDescent="0.25">
      <c r="A115" s="45"/>
      <c r="B115" s="28" t="s">
        <v>11</v>
      </c>
      <c r="C115" s="11">
        <v>2028</v>
      </c>
      <c r="D115" s="10">
        <v>-0.2</v>
      </c>
      <c r="E115" s="11">
        <v>-4</v>
      </c>
      <c r="F115" s="10">
        <v>7.9</v>
      </c>
      <c r="G115" s="30">
        <v>148</v>
      </c>
      <c r="H115" s="31" t="s">
        <v>9</v>
      </c>
    </row>
    <row r="116" spans="1:8" x14ac:dyDescent="0.25">
      <c r="A116" s="60"/>
      <c r="B116" s="29" t="s">
        <v>12</v>
      </c>
      <c r="C116" s="19">
        <v>2023</v>
      </c>
      <c r="D116" s="20">
        <v>-0.7</v>
      </c>
      <c r="E116" s="19">
        <v>-13</v>
      </c>
      <c r="F116" s="20">
        <v>8.6999999999999993</v>
      </c>
      <c r="G116" s="21">
        <v>162</v>
      </c>
      <c r="H116" s="22" t="s">
        <v>9</v>
      </c>
    </row>
    <row r="117" spans="1:8" hidden="1" x14ac:dyDescent="0.25">
      <c r="A117" s="45"/>
      <c r="B117" s="28" t="s">
        <v>13</v>
      </c>
      <c r="C117" s="11"/>
      <c r="D117" s="10"/>
      <c r="E117" s="11"/>
      <c r="F117" s="10"/>
      <c r="G117" s="30"/>
      <c r="H117" s="31" t="s">
        <v>9</v>
      </c>
    </row>
    <row r="118" spans="1:8" hidden="1" x14ac:dyDescent="0.25">
      <c r="A118" s="57"/>
      <c r="B118" s="28" t="s">
        <v>14</v>
      </c>
      <c r="C118" s="11"/>
      <c r="D118" s="10"/>
      <c r="E118" s="11"/>
      <c r="F118" s="30"/>
      <c r="G118" s="30"/>
      <c r="H118" s="31" t="s">
        <v>9</v>
      </c>
    </row>
    <row r="119" spans="1:8" hidden="1" x14ac:dyDescent="0.25">
      <c r="A119" s="57"/>
      <c r="B119" s="28" t="s">
        <v>15</v>
      </c>
      <c r="C119" s="11"/>
      <c r="D119" s="10"/>
      <c r="E119" s="11"/>
      <c r="F119" s="30"/>
      <c r="G119" s="30"/>
      <c r="H119" s="31" t="s">
        <v>9</v>
      </c>
    </row>
    <row r="120" spans="1:8" hidden="1" x14ac:dyDescent="0.25">
      <c r="A120" s="57"/>
      <c r="B120" s="28" t="s">
        <v>16</v>
      </c>
      <c r="C120" s="11"/>
      <c r="D120" s="10"/>
      <c r="E120" s="11"/>
      <c r="F120" s="30"/>
      <c r="G120" s="30"/>
      <c r="H120" s="31" t="s">
        <v>9</v>
      </c>
    </row>
    <row r="121" spans="1:8" hidden="1" x14ac:dyDescent="0.25">
      <c r="A121" s="57"/>
      <c r="B121" s="28" t="s">
        <v>17</v>
      </c>
      <c r="C121" s="11"/>
      <c r="D121" s="10"/>
      <c r="E121" s="11"/>
      <c r="F121" s="10"/>
      <c r="G121" s="30"/>
      <c r="H121" s="31" t="s">
        <v>9</v>
      </c>
    </row>
    <row r="122" spans="1:8" hidden="1" x14ac:dyDescent="0.25">
      <c r="A122" s="58"/>
      <c r="B122" s="29" t="s">
        <v>18</v>
      </c>
      <c r="C122" s="35"/>
      <c r="D122" s="36"/>
      <c r="E122" s="35"/>
      <c r="F122" s="37"/>
      <c r="G122" s="37"/>
      <c r="H122" s="38">
        <f>AVERAGE(C113,C116,C119,C122)</f>
        <v>2029.5</v>
      </c>
    </row>
    <row r="123" spans="1:8" x14ac:dyDescent="0.25">
      <c r="A123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2020-06-30T17:40:13Z</cp:lastPrinted>
  <dcterms:created xsi:type="dcterms:W3CDTF">2015-06-08T14:56:48Z</dcterms:created>
  <dcterms:modified xsi:type="dcterms:W3CDTF">2021-08-31T13:36:26Z</dcterms:modified>
</cp:coreProperties>
</file>