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Informação, Comunicação, (...)" sheetId="1" r:id="rId1"/>
  </sheets>
  <definedNames>
    <definedName name="_xlnm.Print_Area" localSheetId="0">'Informação, Comunicação, (...)'!$A$39:$H$89</definedName>
    <definedName name="_xlnm.Print_Titles" localSheetId="0">'Informação, Comunicação, (...)'!$1:$4</definedName>
  </definedNames>
  <calcPr calcId="145621"/>
</workbook>
</file>

<file path=xl/calcChain.xml><?xml version="1.0" encoding="utf-8"?>
<calcChain xmlns="http://schemas.openxmlformats.org/spreadsheetml/2006/main">
  <c r="H86" i="1" l="1"/>
</calcChain>
</file>

<file path=xl/sharedStrings.xml><?xml version="1.0" encoding="utf-8"?>
<sst xmlns="http://schemas.openxmlformats.org/spreadsheetml/2006/main" count="202" uniqueCount="28">
  <si>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</si>
  <si>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</si>
  <si>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</si>
  <si>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</si>
  <si>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</si>
  <si>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</si>
  <si>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</si>
  <si>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</si>
  <si>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</si>
  <si>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</si>
  <si>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</si>
  <si>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</si>
  <si>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</si>
  <si>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</si>
  <si>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</si>
  <si>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</si>
  <si>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</si>
  <si>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</si>
  <si>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</si>
  <si>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</si>
  <si>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</si>
  <si>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</si>
  <si>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</si>
  <si>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</si>
  <si>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</si>
  <si>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</si>
  <si>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profissionais e administrativas na semana de referência</t>
  </si>
  <si>
    <t xml:space="preserve">Pessoas de 14 anos ou mais de idade ocupadas no grupamento de atividades de informação, comunicação, atividades financeiras, imobiliárias,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</si>
</sst>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0" fillId="3" borderId="0" xfId="0" applyFill="1" applyBorder="1"/>
    <xf numFmtId="3" fontId="3" fillId="3" borderId="3" xfId="0" applyNumberFormat="1" applyFont="1" applyFill="1" applyBorder="1" applyAlignment="1">
      <alignment horizont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zoomScaleNormal="100" workbookViewId="0">
      <selection activeCell="B89" sqref="B89"/>
    </sheetView>
  </sheetViews>
  <sheetFormatPr defaultRowHeight="15" x14ac:dyDescent="0.25"/>
  <cols>
    <col min="1" max="1" width="9.140625" style="1"/>
    <col min="2" max="2" width="17" style="1" customWidth="1"/>
    <col min="3" max="3" width="12" style="1" customWidth="1"/>
    <col min="4" max="4" width="15" style="1" customWidth="1"/>
    <col min="5" max="5" width="16" style="1" bestFit="1" customWidth="1"/>
    <col min="6" max="6" width="17.7109375" style="1" customWidth="1"/>
    <col min="7" max="7" width="15.7109375" style="1" customWidth="1"/>
    <col min="8" max="8" width="17.28515625" style="1" customWidth="1"/>
    <col min="9" max="16384" width="9.140625" style="1"/>
  </cols>
  <sheetData>
    <row r="1" spans="1:8" x14ac:dyDescent="0.25">
      <c r="A1" s="61" t="s">
        <v>25</v>
      </c>
      <c r="B1" s="61"/>
      <c r="C1" s="61"/>
      <c r="D1" s="61"/>
      <c r="E1" s="61"/>
      <c r="F1" s="61"/>
      <c r="G1" s="61"/>
      <c r="H1" s="61"/>
    </row>
    <row r="2" spans="1:8" x14ac:dyDescent="0.25">
      <c r="A2" s="62" t="s">
        <v>27</v>
      </c>
      <c r="B2" s="62"/>
      <c r="C2" s="62"/>
      <c r="D2" s="62"/>
      <c r="E2" s="62"/>
      <c r="F2" s="62"/>
      <c r="G2" s="62"/>
      <c r="H2" s="62"/>
    </row>
    <row r="3" spans="1:8" x14ac:dyDescent="0.25">
      <c r="A3" s="62" t="s">
        <v>26</v>
      </c>
      <c r="B3" s="62"/>
      <c r="C3" s="62"/>
      <c r="D3" s="62"/>
      <c r="E3" s="62"/>
      <c r="F3" s="62"/>
      <c r="G3" s="62"/>
      <c r="H3" s="62"/>
    </row>
    <row r="4" spans="1:8" ht="63.75" customHeight="1" x14ac:dyDescent="0.25">
      <c r="A4" s="5" t="s">
        <v>0</v>
      </c>
      <c r="B4" s="19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8">
        <v>2012</v>
      </c>
      <c r="B5" s="20" t="s">
        <v>8</v>
      </c>
      <c r="C5" s="3">
        <v>9448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59"/>
      <c r="B6" s="20" t="s">
        <v>10</v>
      </c>
      <c r="C6" s="3">
        <v>9497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59"/>
      <c r="B7" s="20" t="s">
        <v>11</v>
      </c>
      <c r="C7" s="3">
        <v>9393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59"/>
      <c r="B8" s="20" t="s">
        <v>12</v>
      </c>
      <c r="C8" s="3">
        <v>9346</v>
      </c>
      <c r="D8" s="10">
        <v>-1.1000000000000001</v>
      </c>
      <c r="E8" s="11">
        <v>-102</v>
      </c>
      <c r="F8" s="6" t="s">
        <v>9</v>
      </c>
      <c r="G8" s="6" t="s">
        <v>9</v>
      </c>
      <c r="H8" s="7" t="s">
        <v>9</v>
      </c>
    </row>
    <row r="9" spans="1:8" x14ac:dyDescent="0.25">
      <c r="A9" s="59"/>
      <c r="B9" s="21" t="s">
        <v>13</v>
      </c>
      <c r="C9" s="3">
        <v>9305</v>
      </c>
      <c r="D9" s="10">
        <v>-2</v>
      </c>
      <c r="E9" s="11">
        <v>-192</v>
      </c>
      <c r="F9" s="6" t="s">
        <v>9</v>
      </c>
      <c r="G9" s="6" t="s">
        <v>9</v>
      </c>
      <c r="H9" s="7" t="s">
        <v>9</v>
      </c>
    </row>
    <row r="10" spans="1:8" x14ac:dyDescent="0.25">
      <c r="A10" s="59"/>
      <c r="B10" s="21" t="s">
        <v>14</v>
      </c>
      <c r="C10" s="3">
        <v>9444</v>
      </c>
      <c r="D10" s="10">
        <v>0.5</v>
      </c>
      <c r="E10" s="11">
        <v>51</v>
      </c>
      <c r="F10" s="6" t="s">
        <v>9</v>
      </c>
      <c r="G10" s="6" t="s">
        <v>9</v>
      </c>
      <c r="H10" s="7" t="s">
        <v>9</v>
      </c>
    </row>
    <row r="11" spans="1:8" x14ac:dyDescent="0.25">
      <c r="A11" s="59"/>
      <c r="B11" s="21" t="s">
        <v>15</v>
      </c>
      <c r="C11" s="3">
        <v>9654</v>
      </c>
      <c r="D11" s="10">
        <v>3.3</v>
      </c>
      <c r="E11" s="11">
        <v>308</v>
      </c>
      <c r="F11" s="6" t="s">
        <v>9</v>
      </c>
      <c r="G11" s="6" t="s">
        <v>9</v>
      </c>
      <c r="H11" s="7" t="s">
        <v>9</v>
      </c>
    </row>
    <row r="12" spans="1:8" x14ac:dyDescent="0.25">
      <c r="A12" s="59"/>
      <c r="B12" s="21" t="s">
        <v>16</v>
      </c>
      <c r="C12" s="3">
        <v>9718</v>
      </c>
      <c r="D12" s="10">
        <v>4.4000000000000004</v>
      </c>
      <c r="E12" s="11">
        <v>413</v>
      </c>
      <c r="F12" s="6" t="s">
        <v>9</v>
      </c>
      <c r="G12" s="6" t="s">
        <v>9</v>
      </c>
      <c r="H12" s="7" t="s">
        <v>9</v>
      </c>
    </row>
    <row r="13" spans="1:8" x14ac:dyDescent="0.25">
      <c r="A13" s="59"/>
      <c r="B13" s="21" t="s">
        <v>17</v>
      </c>
      <c r="C13" s="3">
        <v>9651</v>
      </c>
      <c r="D13" s="10">
        <v>2.2000000000000002</v>
      </c>
      <c r="E13" s="11">
        <v>206</v>
      </c>
      <c r="F13" s="6" t="s">
        <v>9</v>
      </c>
      <c r="G13" s="6" t="s">
        <v>9</v>
      </c>
      <c r="H13" s="7" t="s">
        <v>9</v>
      </c>
    </row>
    <row r="14" spans="1:8" x14ac:dyDescent="0.25">
      <c r="A14" s="60"/>
      <c r="B14" s="22" t="s">
        <v>18</v>
      </c>
      <c r="C14" s="12">
        <v>9586</v>
      </c>
      <c r="D14" s="13">
        <v>-0.7</v>
      </c>
      <c r="E14" s="12">
        <v>-68</v>
      </c>
      <c r="F14" s="14" t="s">
        <v>9</v>
      </c>
      <c r="G14" s="14" t="s">
        <v>9</v>
      </c>
      <c r="H14" s="15">
        <v>9508.5</v>
      </c>
    </row>
    <row r="15" spans="1:8" x14ac:dyDescent="0.25">
      <c r="A15" s="58" t="s">
        <v>19</v>
      </c>
      <c r="B15" s="23" t="s">
        <v>20</v>
      </c>
      <c r="C15" s="16">
        <v>9626</v>
      </c>
      <c r="D15" s="17">
        <v>-0.9</v>
      </c>
      <c r="E15" s="16">
        <v>-92</v>
      </c>
      <c r="F15" s="17" t="s">
        <v>9</v>
      </c>
      <c r="G15" s="16" t="s">
        <v>9</v>
      </c>
      <c r="H15" s="18" t="s">
        <v>9</v>
      </c>
    </row>
    <row r="16" spans="1:8" x14ac:dyDescent="0.25">
      <c r="A16" s="59"/>
      <c r="B16" s="24" t="s">
        <v>21</v>
      </c>
      <c r="C16" s="11">
        <v>9665</v>
      </c>
      <c r="D16" s="10">
        <v>0.2</v>
      </c>
      <c r="E16" s="11">
        <v>15</v>
      </c>
      <c r="F16" s="10" t="s">
        <v>9</v>
      </c>
      <c r="G16" s="11" t="s">
        <v>9</v>
      </c>
      <c r="H16" s="18" t="s">
        <v>9</v>
      </c>
    </row>
    <row r="17" spans="1:8" x14ac:dyDescent="0.25">
      <c r="A17" s="59"/>
      <c r="B17" s="24" t="s">
        <v>8</v>
      </c>
      <c r="C17" s="11">
        <v>9654</v>
      </c>
      <c r="D17" s="10">
        <v>0.7</v>
      </c>
      <c r="E17" s="11">
        <v>68</v>
      </c>
      <c r="F17" s="10">
        <v>2.2000000000000002</v>
      </c>
      <c r="G17" s="11">
        <v>206</v>
      </c>
      <c r="H17" s="18" t="s">
        <v>9</v>
      </c>
    </row>
    <row r="18" spans="1:8" x14ac:dyDescent="0.25">
      <c r="A18" s="59"/>
      <c r="B18" s="24" t="s">
        <v>10</v>
      </c>
      <c r="C18" s="11">
        <v>9717</v>
      </c>
      <c r="D18" s="10">
        <v>0.9</v>
      </c>
      <c r="E18" s="11">
        <v>91</v>
      </c>
      <c r="F18" s="10">
        <v>2.2999999999999998</v>
      </c>
      <c r="G18" s="11">
        <v>220</v>
      </c>
      <c r="H18" s="18" t="s">
        <v>9</v>
      </c>
    </row>
    <row r="19" spans="1:8" x14ac:dyDescent="0.25">
      <c r="A19" s="59"/>
      <c r="B19" s="24" t="s">
        <v>11</v>
      </c>
      <c r="C19" s="11">
        <v>9700</v>
      </c>
      <c r="D19" s="10">
        <v>0.4</v>
      </c>
      <c r="E19" s="11">
        <v>35</v>
      </c>
      <c r="F19" s="10">
        <v>3.3</v>
      </c>
      <c r="G19" s="11">
        <v>307</v>
      </c>
      <c r="H19" s="18" t="s">
        <v>9</v>
      </c>
    </row>
    <row r="20" spans="1:8" x14ac:dyDescent="0.25">
      <c r="A20" s="59"/>
      <c r="B20" s="24" t="s">
        <v>12</v>
      </c>
      <c r="C20" s="11">
        <v>9804</v>
      </c>
      <c r="D20" s="10">
        <v>1.6</v>
      </c>
      <c r="E20" s="11">
        <v>150</v>
      </c>
      <c r="F20" s="10">
        <v>4.9000000000000004</v>
      </c>
      <c r="G20" s="11">
        <v>458</v>
      </c>
      <c r="H20" s="18" t="s">
        <v>9</v>
      </c>
    </row>
    <row r="21" spans="1:8" x14ac:dyDescent="0.25">
      <c r="A21" s="59"/>
      <c r="B21" s="24" t="s">
        <v>13</v>
      </c>
      <c r="C21" s="11">
        <v>9827</v>
      </c>
      <c r="D21" s="10">
        <v>1.1000000000000001</v>
      </c>
      <c r="E21" s="11">
        <v>110</v>
      </c>
      <c r="F21" s="10">
        <v>5.6</v>
      </c>
      <c r="G21" s="11">
        <v>522</v>
      </c>
      <c r="H21" s="18" t="s">
        <v>9</v>
      </c>
    </row>
    <row r="22" spans="1:8" x14ac:dyDescent="0.25">
      <c r="A22" s="59"/>
      <c r="B22" s="24" t="s">
        <v>14</v>
      </c>
      <c r="C22" s="11">
        <v>9860</v>
      </c>
      <c r="D22" s="10">
        <v>1.6</v>
      </c>
      <c r="E22" s="11">
        <v>160</v>
      </c>
      <c r="F22" s="10">
        <v>4.4000000000000004</v>
      </c>
      <c r="G22" s="11">
        <v>416</v>
      </c>
      <c r="H22" s="18" t="s">
        <v>9</v>
      </c>
    </row>
    <row r="23" spans="1:8" x14ac:dyDescent="0.25">
      <c r="A23" s="59"/>
      <c r="B23" s="24" t="s">
        <v>15</v>
      </c>
      <c r="C23" s="11">
        <v>9783</v>
      </c>
      <c r="D23" s="10">
        <v>-0.2</v>
      </c>
      <c r="E23" s="11">
        <v>-21</v>
      </c>
      <c r="F23" s="10">
        <v>1.3</v>
      </c>
      <c r="G23" s="11">
        <v>129</v>
      </c>
      <c r="H23" s="18" t="s">
        <v>9</v>
      </c>
    </row>
    <row r="24" spans="1:8" x14ac:dyDescent="0.25">
      <c r="A24" s="59"/>
      <c r="B24" s="24" t="s">
        <v>16</v>
      </c>
      <c r="C24" s="11">
        <v>9734</v>
      </c>
      <c r="D24" s="10">
        <v>-0.9</v>
      </c>
      <c r="E24" s="11">
        <v>-93</v>
      </c>
      <c r="F24" s="10">
        <v>0.2</v>
      </c>
      <c r="G24" s="11">
        <v>17</v>
      </c>
      <c r="H24" s="18" t="s">
        <v>9</v>
      </c>
    </row>
    <row r="25" spans="1:8" x14ac:dyDescent="0.25">
      <c r="A25" s="59"/>
      <c r="B25" s="24" t="s">
        <v>17</v>
      </c>
      <c r="C25" s="11">
        <v>9821</v>
      </c>
      <c r="D25" s="10">
        <v>-0.4</v>
      </c>
      <c r="E25" s="11">
        <v>-38</v>
      </c>
      <c r="F25" s="10">
        <v>1.8</v>
      </c>
      <c r="G25" s="11">
        <v>171</v>
      </c>
      <c r="H25" s="18" t="s">
        <v>9</v>
      </c>
    </row>
    <row r="26" spans="1:8" x14ac:dyDescent="0.25">
      <c r="A26" s="60"/>
      <c r="B26" s="25" t="s">
        <v>18</v>
      </c>
      <c r="C26" s="12">
        <v>9724</v>
      </c>
      <c r="D26" s="13">
        <v>-0.6</v>
      </c>
      <c r="E26" s="12">
        <v>-59</v>
      </c>
      <c r="F26" s="14">
        <v>1.4</v>
      </c>
      <c r="G26" s="14">
        <v>139</v>
      </c>
      <c r="H26" s="15">
        <v>9741.25</v>
      </c>
    </row>
    <row r="27" spans="1:8" x14ac:dyDescent="0.25">
      <c r="A27" s="58" t="s">
        <v>22</v>
      </c>
      <c r="B27" s="24" t="s">
        <v>20</v>
      </c>
      <c r="C27" s="11">
        <v>9701</v>
      </c>
      <c r="D27" s="10">
        <v>-0.3</v>
      </c>
      <c r="E27" s="11">
        <v>-33</v>
      </c>
      <c r="F27" s="10">
        <v>0.8</v>
      </c>
      <c r="G27" s="11">
        <v>75</v>
      </c>
      <c r="H27" s="18" t="s">
        <v>9</v>
      </c>
    </row>
    <row r="28" spans="1:8" x14ac:dyDescent="0.25">
      <c r="A28" s="59"/>
      <c r="B28" s="24" t="s">
        <v>21</v>
      </c>
      <c r="C28" s="11">
        <v>9719</v>
      </c>
      <c r="D28" s="10">
        <v>-1</v>
      </c>
      <c r="E28" s="11">
        <v>-103</v>
      </c>
      <c r="F28" s="10">
        <v>0.6</v>
      </c>
      <c r="G28" s="11">
        <v>53</v>
      </c>
      <c r="H28" s="18" t="s">
        <v>9</v>
      </c>
    </row>
    <row r="29" spans="1:8" x14ac:dyDescent="0.25">
      <c r="A29" s="59"/>
      <c r="B29" s="24" t="s">
        <v>8</v>
      </c>
      <c r="C29" s="11">
        <v>9821</v>
      </c>
      <c r="D29" s="10">
        <v>1</v>
      </c>
      <c r="E29" s="11">
        <v>97</v>
      </c>
      <c r="F29" s="10">
        <v>1.7</v>
      </c>
      <c r="G29" s="11">
        <v>167</v>
      </c>
      <c r="H29" s="18" t="s">
        <v>9</v>
      </c>
    </row>
    <row r="30" spans="1:8" x14ac:dyDescent="0.25">
      <c r="A30" s="59"/>
      <c r="B30" s="24" t="s">
        <v>10</v>
      </c>
      <c r="C30" s="11">
        <v>9854</v>
      </c>
      <c r="D30" s="10">
        <v>1.6</v>
      </c>
      <c r="E30" s="11">
        <v>154</v>
      </c>
      <c r="F30" s="10">
        <v>1.4</v>
      </c>
      <c r="G30" s="11">
        <v>138</v>
      </c>
      <c r="H30" s="18" t="s">
        <v>9</v>
      </c>
    </row>
    <row r="31" spans="1:8" x14ac:dyDescent="0.25">
      <c r="A31" s="59"/>
      <c r="B31" s="24" t="s">
        <v>11</v>
      </c>
      <c r="C31" s="11">
        <v>10036</v>
      </c>
      <c r="D31" s="10">
        <v>3.3</v>
      </c>
      <c r="E31" s="11">
        <v>317</v>
      </c>
      <c r="F31" s="10">
        <v>3.5</v>
      </c>
      <c r="G31" s="11">
        <v>336</v>
      </c>
      <c r="H31" s="18" t="s">
        <v>9</v>
      </c>
    </row>
    <row r="32" spans="1:8" x14ac:dyDescent="0.25">
      <c r="A32" s="59"/>
      <c r="B32" s="24" t="s">
        <v>12</v>
      </c>
      <c r="C32" s="11">
        <v>10265</v>
      </c>
      <c r="D32" s="10">
        <v>4.5</v>
      </c>
      <c r="E32" s="11">
        <v>444</v>
      </c>
      <c r="F32" s="10">
        <v>4.7</v>
      </c>
      <c r="G32" s="11">
        <v>461</v>
      </c>
      <c r="H32" s="18" t="s">
        <v>9</v>
      </c>
    </row>
    <row r="33" spans="1:8" x14ac:dyDescent="0.25">
      <c r="A33" s="59"/>
      <c r="B33" s="24" t="s">
        <v>13</v>
      </c>
      <c r="C33" s="11">
        <v>10535</v>
      </c>
      <c r="D33" s="10">
        <v>6.9</v>
      </c>
      <c r="E33" s="11">
        <v>680</v>
      </c>
      <c r="F33" s="10">
        <v>7.2</v>
      </c>
      <c r="G33" s="11">
        <v>708</v>
      </c>
      <c r="H33" s="18" t="s">
        <v>9</v>
      </c>
    </row>
    <row r="34" spans="1:8" x14ac:dyDescent="0.25">
      <c r="A34" s="59"/>
      <c r="B34" s="24" t="s">
        <v>14</v>
      </c>
      <c r="C34" s="11">
        <v>10536</v>
      </c>
      <c r="D34" s="10">
        <v>5</v>
      </c>
      <c r="E34" s="11">
        <v>500</v>
      </c>
      <c r="F34" s="10">
        <v>6.9</v>
      </c>
      <c r="G34" s="11">
        <v>676</v>
      </c>
      <c r="H34" s="18" t="s">
        <v>9</v>
      </c>
    </row>
    <row r="35" spans="1:8" x14ac:dyDescent="0.25">
      <c r="A35" s="59"/>
      <c r="B35" s="24" t="s">
        <v>15</v>
      </c>
      <c r="C35" s="11">
        <v>10683</v>
      </c>
      <c r="D35" s="10">
        <v>4.0999999999999996</v>
      </c>
      <c r="E35" s="11">
        <v>417</v>
      </c>
      <c r="F35" s="10">
        <v>9.1999999999999993</v>
      </c>
      <c r="G35" s="11">
        <v>899</v>
      </c>
      <c r="H35" s="18" t="s">
        <v>9</v>
      </c>
    </row>
    <row r="36" spans="1:8" x14ac:dyDescent="0.25">
      <c r="A36" s="59"/>
      <c r="B36" s="24" t="s">
        <v>16</v>
      </c>
      <c r="C36" s="11">
        <v>10590</v>
      </c>
      <c r="D36" s="10">
        <v>0.5</v>
      </c>
      <c r="E36" s="11">
        <v>56</v>
      </c>
      <c r="F36" s="10">
        <v>8.8000000000000007</v>
      </c>
      <c r="G36" s="11">
        <v>856</v>
      </c>
      <c r="H36" s="18" t="s">
        <v>9</v>
      </c>
    </row>
    <row r="37" spans="1:8" x14ac:dyDescent="0.25">
      <c r="A37" s="59"/>
      <c r="B37" s="24" t="s">
        <v>17</v>
      </c>
      <c r="C37" s="11">
        <v>10572</v>
      </c>
      <c r="D37" s="10">
        <v>0.3</v>
      </c>
      <c r="E37" s="11">
        <v>36</v>
      </c>
      <c r="F37" s="10">
        <v>7.6</v>
      </c>
      <c r="G37" s="11">
        <v>750</v>
      </c>
      <c r="H37" s="18" t="s">
        <v>9</v>
      </c>
    </row>
    <row r="38" spans="1:8" x14ac:dyDescent="0.25">
      <c r="A38" s="60"/>
      <c r="B38" s="25" t="s">
        <v>18</v>
      </c>
      <c r="C38" s="12">
        <v>10520</v>
      </c>
      <c r="D38" s="13">
        <v>-1.5</v>
      </c>
      <c r="E38" s="12">
        <v>-163</v>
      </c>
      <c r="F38" s="14">
        <v>8.1999999999999993</v>
      </c>
      <c r="G38" s="14">
        <v>795</v>
      </c>
      <c r="H38" s="15">
        <v>10322.25</v>
      </c>
    </row>
    <row r="39" spans="1:8" x14ac:dyDescent="0.25">
      <c r="A39" s="58" t="s">
        <v>23</v>
      </c>
      <c r="B39" s="24" t="s">
        <v>20</v>
      </c>
      <c r="C39" s="11">
        <v>10470</v>
      </c>
      <c r="D39" s="10">
        <v>-1.1000000000000001</v>
      </c>
      <c r="E39" s="11">
        <v>-120</v>
      </c>
      <c r="F39" s="10">
        <v>7.9</v>
      </c>
      <c r="G39" s="11">
        <v>769</v>
      </c>
      <c r="H39" s="18" t="s">
        <v>9</v>
      </c>
    </row>
    <row r="40" spans="1:8" x14ac:dyDescent="0.25">
      <c r="A40" s="59"/>
      <c r="B40" s="24" t="s">
        <v>21</v>
      </c>
      <c r="C40" s="11">
        <v>10448</v>
      </c>
      <c r="D40" s="10">
        <v>-1.2</v>
      </c>
      <c r="E40" s="11">
        <v>-124</v>
      </c>
      <c r="F40" s="10">
        <v>7.5</v>
      </c>
      <c r="G40" s="11">
        <v>729</v>
      </c>
      <c r="H40" s="18" t="s">
        <v>9</v>
      </c>
    </row>
    <row r="41" spans="1:8" x14ac:dyDescent="0.25">
      <c r="A41" s="59"/>
      <c r="B41" s="24" t="s">
        <v>8</v>
      </c>
      <c r="C41" s="11">
        <v>10351</v>
      </c>
      <c r="D41" s="10">
        <v>-1.6</v>
      </c>
      <c r="E41" s="11">
        <v>-169</v>
      </c>
      <c r="F41" s="10">
        <v>5.4</v>
      </c>
      <c r="G41" s="11">
        <v>530</v>
      </c>
      <c r="H41" s="18" t="s">
        <v>9</v>
      </c>
    </row>
    <row r="42" spans="1:8" x14ac:dyDescent="0.25">
      <c r="A42" s="59"/>
      <c r="B42" s="24" t="s">
        <v>10</v>
      </c>
      <c r="C42" s="11">
        <v>10513</v>
      </c>
      <c r="D42" s="10">
        <v>0.4</v>
      </c>
      <c r="E42" s="11">
        <v>43</v>
      </c>
      <c r="F42" s="26">
        <v>6.7</v>
      </c>
      <c r="G42" s="26">
        <v>658</v>
      </c>
      <c r="H42" s="27" t="s">
        <v>9</v>
      </c>
    </row>
    <row r="43" spans="1:8" x14ac:dyDescent="0.25">
      <c r="A43" s="59"/>
      <c r="B43" s="24" t="s">
        <v>11</v>
      </c>
      <c r="C43" s="11">
        <v>10653</v>
      </c>
      <c r="D43" s="10">
        <v>2</v>
      </c>
      <c r="E43" s="11">
        <v>205</v>
      </c>
      <c r="F43" s="26">
        <v>6.1</v>
      </c>
      <c r="G43" s="26">
        <v>617</v>
      </c>
      <c r="H43" s="27" t="s">
        <v>9</v>
      </c>
    </row>
    <row r="44" spans="1:8" x14ac:dyDescent="0.25">
      <c r="A44" s="59"/>
      <c r="B44" s="24" t="s">
        <v>12</v>
      </c>
      <c r="C44" s="11">
        <v>10768</v>
      </c>
      <c r="D44" s="10">
        <v>4</v>
      </c>
      <c r="E44" s="11">
        <v>417</v>
      </c>
      <c r="F44" s="26">
        <v>4.9000000000000004</v>
      </c>
      <c r="G44" s="26">
        <v>503</v>
      </c>
      <c r="H44" s="27" t="s">
        <v>9</v>
      </c>
    </row>
    <row r="45" spans="1:8" x14ac:dyDescent="0.25">
      <c r="A45" s="59"/>
      <c r="B45" s="32" t="s">
        <v>13</v>
      </c>
      <c r="C45" s="33">
        <v>10742</v>
      </c>
      <c r="D45" s="34">
        <v>2.2000000000000002</v>
      </c>
      <c r="E45" s="35">
        <v>229</v>
      </c>
      <c r="F45" s="10">
        <v>2</v>
      </c>
      <c r="G45" s="34">
        <v>207</v>
      </c>
      <c r="H45" s="36" t="s">
        <v>9</v>
      </c>
    </row>
    <row r="46" spans="1:8" x14ac:dyDescent="0.25">
      <c r="A46" s="59"/>
      <c r="B46" s="32" t="s">
        <v>14</v>
      </c>
      <c r="C46" s="33">
        <v>10612</v>
      </c>
      <c r="D46" s="34">
        <v>-0.4</v>
      </c>
      <c r="E46" s="35">
        <v>-41</v>
      </c>
      <c r="F46" s="34">
        <v>0.7</v>
      </c>
      <c r="G46" s="34">
        <v>76</v>
      </c>
      <c r="H46" s="36" t="s">
        <v>9</v>
      </c>
    </row>
    <row r="47" spans="1:8" x14ac:dyDescent="0.25">
      <c r="A47" s="59"/>
      <c r="B47" s="32" t="s">
        <v>15</v>
      </c>
      <c r="C47" s="33">
        <v>10550</v>
      </c>
      <c r="D47" s="10">
        <v>-2</v>
      </c>
      <c r="E47" s="35">
        <v>-218</v>
      </c>
      <c r="F47" s="34">
        <v>-1.2</v>
      </c>
      <c r="G47" s="34">
        <v>-132</v>
      </c>
      <c r="H47" s="36" t="s">
        <v>9</v>
      </c>
    </row>
    <row r="48" spans="1:8" x14ac:dyDescent="0.25">
      <c r="A48" s="59"/>
      <c r="B48" s="32" t="s">
        <v>16</v>
      </c>
      <c r="C48" s="33">
        <v>10165</v>
      </c>
      <c r="D48" s="34">
        <v>-5.4</v>
      </c>
      <c r="E48" s="35">
        <v>-577</v>
      </c>
      <c r="F48" s="10">
        <v>-4</v>
      </c>
      <c r="G48" s="34">
        <v>-426</v>
      </c>
      <c r="H48" s="36" t="s">
        <v>9</v>
      </c>
    </row>
    <row r="49" spans="1:8" x14ac:dyDescent="0.25">
      <c r="A49" s="59"/>
      <c r="B49" s="32" t="s">
        <v>17</v>
      </c>
      <c r="C49" s="31">
        <v>9888</v>
      </c>
      <c r="D49" s="29">
        <v>-6.8</v>
      </c>
      <c r="E49" s="28">
        <v>-723</v>
      </c>
      <c r="F49" s="37">
        <v>-6.5</v>
      </c>
      <c r="G49" s="29">
        <v>-683</v>
      </c>
      <c r="H49" s="30" t="s">
        <v>9</v>
      </c>
    </row>
    <row r="50" spans="1:8" x14ac:dyDescent="0.25">
      <c r="A50" s="60"/>
      <c r="B50" s="25" t="s">
        <v>18</v>
      </c>
      <c r="C50" s="12">
        <v>9565</v>
      </c>
      <c r="D50" s="13">
        <v>-9.3000000000000007</v>
      </c>
      <c r="E50" s="12">
        <v>-985</v>
      </c>
      <c r="F50" s="14">
        <v>-9.1</v>
      </c>
      <c r="G50" s="14">
        <v>-955</v>
      </c>
      <c r="H50" s="15">
        <v>10308.5</v>
      </c>
    </row>
    <row r="51" spans="1:8" x14ac:dyDescent="0.25">
      <c r="A51" s="55">
        <v>2016</v>
      </c>
      <c r="B51" s="23" t="s">
        <v>20</v>
      </c>
      <c r="C51" s="16">
        <v>9606</v>
      </c>
      <c r="D51" s="17">
        <v>-5.5</v>
      </c>
      <c r="E51" s="16">
        <v>-559</v>
      </c>
      <c r="F51" s="38">
        <v>-8.3000000000000007</v>
      </c>
      <c r="G51" s="38">
        <v>-864</v>
      </c>
      <c r="H51" s="39" t="s">
        <v>9</v>
      </c>
    </row>
    <row r="52" spans="1:8" x14ac:dyDescent="0.25">
      <c r="A52" s="56"/>
      <c r="B52" s="24" t="s">
        <v>21</v>
      </c>
      <c r="C52" s="11">
        <v>9639</v>
      </c>
      <c r="D52" s="10">
        <v>-2.5</v>
      </c>
      <c r="E52" s="11">
        <v>-249</v>
      </c>
      <c r="F52" s="26">
        <v>-7.7</v>
      </c>
      <c r="G52" s="26">
        <v>-808</v>
      </c>
      <c r="H52" s="27" t="s">
        <v>9</v>
      </c>
    </row>
    <row r="53" spans="1:8" x14ac:dyDescent="0.25">
      <c r="A53" s="56"/>
      <c r="B53" s="24" t="s">
        <v>8</v>
      </c>
      <c r="C53" s="11">
        <v>9695</v>
      </c>
      <c r="D53" s="10">
        <v>1.4</v>
      </c>
      <c r="E53" s="11">
        <v>130</v>
      </c>
      <c r="F53" s="26">
        <v>-6.3</v>
      </c>
      <c r="G53" s="26">
        <v>-656</v>
      </c>
      <c r="H53" s="27" t="s">
        <v>9</v>
      </c>
    </row>
    <row r="54" spans="1:8" x14ac:dyDescent="0.25">
      <c r="A54" s="56"/>
      <c r="B54" s="24" t="s">
        <v>10</v>
      </c>
      <c r="C54" s="11">
        <v>9693</v>
      </c>
      <c r="D54" s="10">
        <v>0.9</v>
      </c>
      <c r="E54" s="11">
        <v>87</v>
      </c>
      <c r="F54" s="26">
        <v>-7.8</v>
      </c>
      <c r="G54" s="26">
        <v>-820</v>
      </c>
      <c r="H54" s="27" t="s">
        <v>9</v>
      </c>
    </row>
    <row r="55" spans="1:8" x14ac:dyDescent="0.25">
      <c r="A55" s="56"/>
      <c r="B55" s="24" t="s">
        <v>11</v>
      </c>
      <c r="C55" s="11">
        <v>9734</v>
      </c>
      <c r="D55" s="10">
        <v>1</v>
      </c>
      <c r="E55" s="11">
        <v>95</v>
      </c>
      <c r="F55" s="26">
        <v>-8.6</v>
      </c>
      <c r="G55" s="26">
        <v>-919</v>
      </c>
      <c r="H55" s="27" t="s">
        <v>9</v>
      </c>
    </row>
    <row r="56" spans="1:8" x14ac:dyDescent="0.25">
      <c r="A56" s="56"/>
      <c r="B56" s="24" t="s">
        <v>12</v>
      </c>
      <c r="C56" s="11">
        <v>9689</v>
      </c>
      <c r="D56" s="10">
        <v>-0.1</v>
      </c>
      <c r="E56" s="11">
        <v>-6</v>
      </c>
      <c r="F56" s="10">
        <v>-10</v>
      </c>
      <c r="G56" s="40">
        <v>-1079</v>
      </c>
      <c r="H56" s="27" t="s">
        <v>9</v>
      </c>
    </row>
    <row r="57" spans="1:8" x14ac:dyDescent="0.25">
      <c r="A57" s="56"/>
      <c r="B57" s="24" t="s">
        <v>13</v>
      </c>
      <c r="C57" s="11">
        <v>9685</v>
      </c>
      <c r="D57" s="10">
        <v>-0.1</v>
      </c>
      <c r="E57" s="11">
        <v>-8</v>
      </c>
      <c r="F57" s="10">
        <v>-9.8000000000000007</v>
      </c>
      <c r="G57" s="40">
        <v>-1057</v>
      </c>
      <c r="H57" s="27" t="s">
        <v>9</v>
      </c>
    </row>
    <row r="58" spans="1:8" x14ac:dyDescent="0.25">
      <c r="A58" s="56"/>
      <c r="B58" s="24" t="s">
        <v>14</v>
      </c>
      <c r="C58" s="11">
        <v>9616</v>
      </c>
      <c r="D58" s="10">
        <v>-1.2</v>
      </c>
      <c r="E58" s="11">
        <v>-119</v>
      </c>
      <c r="F58" s="10">
        <v>-9.4</v>
      </c>
      <c r="G58" s="40">
        <v>-996</v>
      </c>
      <c r="H58" s="27" t="s">
        <v>9</v>
      </c>
    </row>
    <row r="59" spans="1:8" x14ac:dyDescent="0.25">
      <c r="A59" s="56"/>
      <c r="B59" s="24" t="s">
        <v>15</v>
      </c>
      <c r="C59" s="11">
        <v>9574</v>
      </c>
      <c r="D59" s="10">
        <v>-1.2</v>
      </c>
      <c r="E59" s="11">
        <v>-116</v>
      </c>
      <c r="F59" s="10">
        <v>-9.3000000000000007</v>
      </c>
      <c r="G59" s="40">
        <v>-977</v>
      </c>
      <c r="H59" s="27" t="s">
        <v>9</v>
      </c>
    </row>
    <row r="60" spans="1:8" x14ac:dyDescent="0.25">
      <c r="A60" s="56"/>
      <c r="B60" s="24" t="s">
        <v>16</v>
      </c>
      <c r="C60" s="11">
        <v>9580</v>
      </c>
      <c r="D60" s="10">
        <v>-1.1000000000000001</v>
      </c>
      <c r="E60" s="11">
        <v>-105</v>
      </c>
      <c r="F60" s="10">
        <v>-5.8</v>
      </c>
      <c r="G60" s="40">
        <v>-585</v>
      </c>
      <c r="H60" s="27" t="s">
        <v>9</v>
      </c>
    </row>
    <row r="61" spans="1:8" x14ac:dyDescent="0.25">
      <c r="A61" s="56"/>
      <c r="B61" s="24" t="s">
        <v>17</v>
      </c>
      <c r="C61" s="11">
        <v>9632</v>
      </c>
      <c r="D61" s="10">
        <v>0.2</v>
      </c>
      <c r="E61" s="11">
        <v>16</v>
      </c>
      <c r="F61" s="10">
        <v>-2.6</v>
      </c>
      <c r="G61" s="40">
        <v>-256</v>
      </c>
      <c r="H61" s="27" t="s">
        <v>9</v>
      </c>
    </row>
    <row r="62" spans="1:8" x14ac:dyDescent="0.25">
      <c r="A62" s="57"/>
      <c r="B62" s="25" t="s">
        <v>18</v>
      </c>
      <c r="C62" s="12">
        <v>9739</v>
      </c>
      <c r="D62" s="13">
        <v>1.7</v>
      </c>
      <c r="E62" s="12">
        <v>165</v>
      </c>
      <c r="F62" s="13">
        <v>1.8</v>
      </c>
      <c r="G62" s="41">
        <v>174</v>
      </c>
      <c r="H62" s="15">
        <v>9674.25</v>
      </c>
    </row>
    <row r="63" spans="1:8" x14ac:dyDescent="0.25">
      <c r="A63" s="55">
        <v>2017</v>
      </c>
      <c r="B63" s="23" t="s">
        <v>20</v>
      </c>
      <c r="C63" s="16">
        <v>9817</v>
      </c>
      <c r="D63" s="17">
        <v>2.5</v>
      </c>
      <c r="E63" s="16">
        <v>237</v>
      </c>
      <c r="F63" s="38">
        <v>2.2000000000000002</v>
      </c>
      <c r="G63" s="38">
        <v>211</v>
      </c>
      <c r="H63" s="39" t="s">
        <v>9</v>
      </c>
    </row>
    <row r="64" spans="1:8" x14ac:dyDescent="0.25">
      <c r="A64" s="56"/>
      <c r="B64" s="24" t="s">
        <v>21</v>
      </c>
      <c r="C64" s="11">
        <v>9847</v>
      </c>
      <c r="D64" s="10">
        <v>2.2000000000000002</v>
      </c>
      <c r="E64" s="11">
        <v>215</v>
      </c>
      <c r="F64" s="26">
        <v>2.2000000000000002</v>
      </c>
      <c r="G64" s="26">
        <v>208</v>
      </c>
      <c r="H64" s="27" t="s">
        <v>9</v>
      </c>
    </row>
    <row r="65" spans="1:8" s="44" customFormat="1" x14ac:dyDescent="0.25">
      <c r="A65" s="56"/>
      <c r="B65" s="24" t="s">
        <v>8</v>
      </c>
      <c r="C65" s="11">
        <v>9940</v>
      </c>
      <c r="D65" s="10">
        <v>2.1</v>
      </c>
      <c r="E65" s="11">
        <v>201</v>
      </c>
      <c r="F65" s="26">
        <v>2.5</v>
      </c>
      <c r="G65" s="26">
        <v>245</v>
      </c>
      <c r="H65" s="27" t="s">
        <v>9</v>
      </c>
    </row>
    <row r="66" spans="1:8" x14ac:dyDescent="0.25">
      <c r="A66" s="56"/>
      <c r="B66" s="24" t="s">
        <v>10</v>
      </c>
      <c r="C66" s="11">
        <v>9842</v>
      </c>
      <c r="D66" s="10">
        <v>0.3</v>
      </c>
      <c r="E66" s="11">
        <v>25</v>
      </c>
      <c r="F66" s="26">
        <v>1.5</v>
      </c>
      <c r="G66" s="26">
        <v>149</v>
      </c>
      <c r="H66" s="27" t="s">
        <v>9</v>
      </c>
    </row>
    <row r="67" spans="1:8" x14ac:dyDescent="0.25">
      <c r="A67" s="56"/>
      <c r="B67" s="24" t="s">
        <v>11</v>
      </c>
      <c r="C67" s="11">
        <v>9834</v>
      </c>
      <c r="D67" s="10">
        <v>-0.1</v>
      </c>
      <c r="E67" s="11">
        <v>-14</v>
      </c>
      <c r="F67" s="10">
        <v>1</v>
      </c>
      <c r="G67" s="26">
        <v>99</v>
      </c>
      <c r="H67" s="27" t="s">
        <v>9</v>
      </c>
    </row>
    <row r="68" spans="1:8" x14ac:dyDescent="0.25">
      <c r="A68" s="56"/>
      <c r="B68" s="24" t="s">
        <v>12</v>
      </c>
      <c r="C68" s="11">
        <v>9820</v>
      </c>
      <c r="D68" s="10">
        <v>-1.2</v>
      </c>
      <c r="E68" s="11">
        <v>-119</v>
      </c>
      <c r="F68" s="10">
        <v>1.4</v>
      </c>
      <c r="G68" s="40">
        <v>131</v>
      </c>
      <c r="H68" s="27" t="s">
        <v>9</v>
      </c>
    </row>
    <row r="69" spans="1:8" x14ac:dyDescent="0.25">
      <c r="A69" s="56"/>
      <c r="B69" s="24" t="s">
        <v>13</v>
      </c>
      <c r="C69" s="11">
        <v>9809</v>
      </c>
      <c r="D69" s="10">
        <v>-0.3</v>
      </c>
      <c r="E69" s="11">
        <v>-33</v>
      </c>
      <c r="F69" s="10">
        <v>1.3</v>
      </c>
      <c r="G69" s="40">
        <v>124</v>
      </c>
      <c r="H69" s="27" t="s">
        <v>9</v>
      </c>
    </row>
    <row r="70" spans="1:8" x14ac:dyDescent="0.25">
      <c r="A70" s="56"/>
      <c r="B70" s="24" t="s">
        <v>14</v>
      </c>
      <c r="C70" s="11">
        <v>9925</v>
      </c>
      <c r="D70" s="10">
        <v>0.9</v>
      </c>
      <c r="E70" s="11">
        <v>92</v>
      </c>
      <c r="F70" s="10">
        <v>3.2</v>
      </c>
      <c r="G70" s="40">
        <v>310</v>
      </c>
      <c r="H70" s="27" t="s">
        <v>9</v>
      </c>
    </row>
    <row r="71" spans="1:8" x14ac:dyDescent="0.25">
      <c r="A71" s="56"/>
      <c r="B71" s="24" t="s">
        <v>15</v>
      </c>
      <c r="C71" s="11">
        <v>10061</v>
      </c>
      <c r="D71" s="10">
        <v>2.4</v>
      </c>
      <c r="E71" s="11">
        <v>241</v>
      </c>
      <c r="F71" s="10">
        <v>5.0999999999999996</v>
      </c>
      <c r="G71" s="40">
        <v>488</v>
      </c>
      <c r="H71" s="27" t="s">
        <v>9</v>
      </c>
    </row>
    <row r="72" spans="1:8" x14ac:dyDescent="0.25">
      <c r="A72" s="56"/>
      <c r="B72" s="24" t="s">
        <v>16</v>
      </c>
      <c r="C72" s="11">
        <v>10120</v>
      </c>
      <c r="D72" s="10">
        <v>3.2</v>
      </c>
      <c r="E72" s="11">
        <v>311</v>
      </c>
      <c r="F72" s="10">
        <v>5.6</v>
      </c>
      <c r="G72" s="40">
        <v>540</v>
      </c>
      <c r="H72" s="27" t="s">
        <v>9</v>
      </c>
    </row>
    <row r="73" spans="1:8" x14ac:dyDescent="0.25">
      <c r="A73" s="56"/>
      <c r="B73" s="24" t="s">
        <v>17</v>
      </c>
      <c r="C73" s="42">
        <v>10144</v>
      </c>
      <c r="D73" s="37">
        <v>2.2000000000000002</v>
      </c>
      <c r="E73" s="42">
        <v>219</v>
      </c>
      <c r="F73" s="37">
        <v>5.3</v>
      </c>
      <c r="G73" s="45">
        <v>512</v>
      </c>
      <c r="H73" s="43" t="s">
        <v>9</v>
      </c>
    </row>
    <row r="74" spans="1:8" x14ac:dyDescent="0.25">
      <c r="A74" s="57"/>
      <c r="B74" s="25" t="s">
        <v>18</v>
      </c>
      <c r="C74" s="46">
        <v>10147</v>
      </c>
      <c r="D74" s="47">
        <v>0.9</v>
      </c>
      <c r="E74" s="46">
        <v>86</v>
      </c>
      <c r="F74" s="47">
        <v>4.2</v>
      </c>
      <c r="G74" s="48">
        <v>408</v>
      </c>
      <c r="H74" s="49">
        <v>9992</v>
      </c>
    </row>
    <row r="75" spans="1:8" x14ac:dyDescent="0.25">
      <c r="A75" s="55">
        <v>2018</v>
      </c>
      <c r="B75" s="23" t="s">
        <v>20</v>
      </c>
      <c r="C75" s="16">
        <v>10168</v>
      </c>
      <c r="D75" s="17">
        <v>0.5</v>
      </c>
      <c r="E75" s="16">
        <v>48</v>
      </c>
      <c r="F75" s="38">
        <v>3.6</v>
      </c>
      <c r="G75" s="38">
        <v>351</v>
      </c>
      <c r="H75" s="39" t="s">
        <v>9</v>
      </c>
    </row>
    <row r="76" spans="1:8" x14ac:dyDescent="0.25">
      <c r="A76" s="56"/>
      <c r="B76" s="24" t="s">
        <v>21</v>
      </c>
      <c r="C76" s="11">
        <v>10174</v>
      </c>
      <c r="D76" s="10">
        <v>0.3</v>
      </c>
      <c r="E76" s="11">
        <v>30</v>
      </c>
      <c r="F76" s="26">
        <v>3.3</v>
      </c>
      <c r="G76" s="26">
        <v>326</v>
      </c>
      <c r="H76" s="27" t="s">
        <v>9</v>
      </c>
    </row>
    <row r="77" spans="1:8" ht="15.75" customHeight="1" x14ac:dyDescent="0.25">
      <c r="A77" s="56"/>
      <c r="B77" s="24" t="s">
        <v>8</v>
      </c>
      <c r="C77" s="11">
        <v>10069</v>
      </c>
      <c r="D77" s="10">
        <v>-0.8</v>
      </c>
      <c r="E77" s="11">
        <v>-78</v>
      </c>
      <c r="F77" s="26">
        <v>1.3</v>
      </c>
      <c r="G77" s="26">
        <v>129</v>
      </c>
      <c r="H77" s="27" t="s">
        <v>9</v>
      </c>
    </row>
    <row r="78" spans="1:8" x14ac:dyDescent="0.25">
      <c r="A78" s="56"/>
      <c r="B78" s="24" t="s">
        <v>10</v>
      </c>
      <c r="C78" s="11">
        <v>10054</v>
      </c>
      <c r="D78" s="10">
        <v>-1.1000000000000001</v>
      </c>
      <c r="E78" s="11">
        <v>-114</v>
      </c>
      <c r="F78" s="26">
        <v>2.2000000000000002</v>
      </c>
      <c r="G78" s="26">
        <v>212</v>
      </c>
      <c r="H78" s="27" t="s">
        <v>9</v>
      </c>
    </row>
    <row r="79" spans="1:8" x14ac:dyDescent="0.25">
      <c r="A79" s="56"/>
      <c r="B79" s="24" t="s">
        <v>11</v>
      </c>
      <c r="C79" s="11">
        <v>9965</v>
      </c>
      <c r="D79" s="10">
        <v>-2.1</v>
      </c>
      <c r="E79" s="11">
        <v>-209</v>
      </c>
      <c r="F79" s="10">
        <v>1.3</v>
      </c>
      <c r="G79" s="26">
        <v>131</v>
      </c>
      <c r="H79" s="27" t="s">
        <v>9</v>
      </c>
    </row>
    <row r="80" spans="1:8" x14ac:dyDescent="0.25">
      <c r="A80" s="56"/>
      <c r="B80" s="24" t="s">
        <v>12</v>
      </c>
      <c r="C80" s="11">
        <v>9908</v>
      </c>
      <c r="D80" s="10">
        <v>-1.6</v>
      </c>
      <c r="E80" s="11">
        <v>-161</v>
      </c>
      <c r="F80" s="10">
        <v>0.9</v>
      </c>
      <c r="G80" s="40">
        <v>88</v>
      </c>
      <c r="H80" s="27" t="s">
        <v>9</v>
      </c>
    </row>
    <row r="81" spans="1:8" x14ac:dyDescent="0.25">
      <c r="A81" s="56"/>
      <c r="B81" s="24" t="s">
        <v>13</v>
      </c>
      <c r="C81" s="11">
        <v>10016</v>
      </c>
      <c r="D81" s="10">
        <v>-0.4</v>
      </c>
      <c r="E81" s="11">
        <v>-38</v>
      </c>
      <c r="F81" s="10">
        <v>2.1</v>
      </c>
      <c r="G81" s="40">
        <v>207</v>
      </c>
      <c r="H81" s="27" t="s">
        <v>9</v>
      </c>
    </row>
    <row r="82" spans="1:8" x14ac:dyDescent="0.25">
      <c r="A82" s="50"/>
      <c r="B82" s="24" t="s">
        <v>14</v>
      </c>
      <c r="C82" s="11">
        <v>10046</v>
      </c>
      <c r="D82" s="10">
        <v>0.8</v>
      </c>
      <c r="E82" s="11">
        <v>81</v>
      </c>
      <c r="F82" s="10">
        <v>1.2</v>
      </c>
      <c r="G82" s="40">
        <v>121</v>
      </c>
      <c r="H82" s="27" t="s">
        <v>9</v>
      </c>
    </row>
    <row r="83" spans="1:8" x14ac:dyDescent="0.25">
      <c r="A83" s="51"/>
      <c r="B83" s="24" t="s">
        <v>15</v>
      </c>
      <c r="C83" s="11">
        <v>10171</v>
      </c>
      <c r="D83" s="10">
        <v>2.7</v>
      </c>
      <c r="E83" s="11">
        <v>263</v>
      </c>
      <c r="F83" s="10">
        <v>1.1000000000000001</v>
      </c>
      <c r="G83" s="40">
        <v>110</v>
      </c>
      <c r="H83" s="27" t="s">
        <v>9</v>
      </c>
    </row>
    <row r="84" spans="1:8" x14ac:dyDescent="0.25">
      <c r="A84" s="52"/>
      <c r="B84" s="24" t="s">
        <v>16</v>
      </c>
      <c r="C84" s="11">
        <v>10230</v>
      </c>
      <c r="D84" s="10">
        <v>2.1</v>
      </c>
      <c r="E84" s="11">
        <v>214</v>
      </c>
      <c r="F84" s="10">
        <v>1.1000000000000001</v>
      </c>
      <c r="G84" s="40">
        <v>110</v>
      </c>
      <c r="H84" s="27" t="s">
        <v>9</v>
      </c>
    </row>
    <row r="85" spans="1:8" x14ac:dyDescent="0.25">
      <c r="A85" s="53"/>
      <c r="B85" s="24" t="s">
        <v>17</v>
      </c>
      <c r="C85" s="42">
        <v>10327</v>
      </c>
      <c r="D85" s="37">
        <v>2.8</v>
      </c>
      <c r="E85" s="42">
        <v>281</v>
      </c>
      <c r="F85" s="37">
        <v>1.8</v>
      </c>
      <c r="G85" s="45">
        <v>184</v>
      </c>
      <c r="H85" s="43" t="s">
        <v>9</v>
      </c>
    </row>
    <row r="86" spans="1:8" x14ac:dyDescent="0.25">
      <c r="A86" s="54"/>
      <c r="B86" s="25" t="s">
        <v>18</v>
      </c>
      <c r="C86" s="46">
        <v>10362</v>
      </c>
      <c r="D86" s="47">
        <v>1.9</v>
      </c>
      <c r="E86" s="46">
        <v>190</v>
      </c>
      <c r="F86" s="47">
        <v>2.1</v>
      </c>
      <c r="G86" s="48">
        <v>214</v>
      </c>
      <c r="H86" s="49">
        <f>AVERAGE(C77,C80,C83,C86)</f>
        <v>10127.5</v>
      </c>
    </row>
    <row r="87" spans="1:8" x14ac:dyDescent="0.25">
      <c r="A87" s="4" t="s">
        <v>24</v>
      </c>
    </row>
  </sheetData>
  <mergeCells count="10">
    <mergeCell ref="A75:A81"/>
    <mergeCell ref="A63:A74"/>
    <mergeCell ref="A51:A62"/>
    <mergeCell ref="A39:A50"/>
    <mergeCell ref="A1:H1"/>
    <mergeCell ref="A15:A26"/>
    <mergeCell ref="A27:A38"/>
    <mergeCell ref="A5:A14"/>
    <mergeCell ref="A2:H2"/>
    <mergeCell ref="A3:H3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Informação, Comunicação, (...)</vt:lpstr>
      <vt:lpstr>'Informação, Comunicação, (...)'!Area_de_impressao</vt:lpstr>
      <vt:lpstr>'Informação, Comunicação, (...)'!Titulos_de_impressao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2018-08-30T14:02:20Z</cp:lastPrinted>
  <dcterms:created xsi:type="dcterms:W3CDTF">2015-06-08T14:56:48Z</dcterms:created>
  <dcterms:modified xsi:type="dcterms:W3CDTF">2019-01-31T12:46:36Z</dcterms:modified>
</cp:coreProperties>
</file>