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8595" windowHeight="3990"/>
  </bookViews>
  <sheets>
    <sheet name="Taxa (%) Desocupação" sheetId="1" r:id="rId1"/>
  </sheets>
  <definedNames>
    <definedName name="_xlnm.Print_Area" localSheetId="0">'Taxa (%) Desocupação'!$A$39:$F$99</definedName>
    <definedName name="_xlnm.Print_Titles" localSheetId="0">'Taxa (%) Desocupação'!$1:$4</definedName>
  </definedNames>
  <calcPr calcId="145621"/>
</workbook>
</file>

<file path=xl/calcChain.xml><?xml version="1.0" encoding="utf-8"?>
<calcChain xmlns="http://schemas.openxmlformats.org/spreadsheetml/2006/main">
  <c r="F86" i="1" l="1"/>
  <c r="F38" i="1"/>
  <c r="F26" i="1"/>
  <c r="F14" i="1"/>
  <c r="F74" i="1" l="1"/>
  <c r="F62" i="1"/>
  <c r="F50" i="1"/>
</calcChain>
</file>

<file path=xl/sharedStrings.xml><?xml version="1.0" encoding="utf-8"?>
<sst xmlns="http://schemas.openxmlformats.org/spreadsheetml/2006/main" count="211" uniqueCount="29">
  <si>
    <t>Ano</t>
  </si>
  <si>
    <t>Trimestre móvel de coleta e de referência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</si>
  <si>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</si>
  <si>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</si>
  <si>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</si>
  <si>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</si>
  <si>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</si>
  <si>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</si>
  <si>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</si>
  <si>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</si>
  <si>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</si>
  <si>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</si>
  <si>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</si>
  <si>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</si>
  <si>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</si>
  <si>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</si>
  <si>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</si>
  <si>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</si>
  <si>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Pesquisa Nacional por Amostra de Domicílios Contínua - PNAD Contínua</t>
  </si>
  <si>
    <t>Taxa de desocupação das pessoas de 14 anos ou mais de idade, na semana de referência</t>
  </si>
  <si>
    <t>Estimativa (em %)</t>
  </si>
  <si>
    <t>Variação em relação a três trimestres móveis anteriores (p.p)</t>
  </si>
  <si>
    <t>Variação em relação ao mesmo trimestre móvel do ano anterior (p.p)</t>
  </si>
  <si>
    <t>Média anual (em %)</t>
  </si>
  <si>
    <t>Fonte: Pesquisa Nacional por Amostra de Domicílios Contínua - Coord. Trabalho e Rendimento - IBGE.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</si>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</sst>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.0_);[Red]\(#,##0.0\)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165" fontId="2" fillId="4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166" fontId="7" fillId="5" borderId="5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164" fontId="7" fillId="5" borderId="4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6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9"/>
  <sheetViews>
    <sheetView tabSelected="1" topLeftCell="A72" zoomScaleNormal="100" workbookViewId="0">
      <selection activeCell="B101" sqref="B10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.42578125" style="1" customWidth="1"/>
    <col min="6" max="6" width="17.140625" style="1" customWidth="1"/>
    <col min="7" max="16384" width="9.140625" style="1"/>
  </cols>
  <sheetData>
    <row r="1" spans="1:6" x14ac:dyDescent="0.25">
      <c r="A1" s="53" t="s">
        <v>18</v>
      </c>
      <c r="B1" s="53"/>
      <c r="C1" s="53"/>
      <c r="D1" s="53"/>
      <c r="E1" s="53"/>
      <c r="F1" s="53"/>
    </row>
    <row r="2" spans="1:6" x14ac:dyDescent="0.25">
      <c r="A2" s="54" t="s">
        <v>19</v>
      </c>
      <c r="B2" s="54"/>
      <c r="C2" s="54"/>
      <c r="D2" s="54"/>
      <c r="E2" s="54"/>
      <c r="F2" s="54"/>
    </row>
    <row r="4" spans="1:6" ht="63.75" customHeight="1" x14ac:dyDescent="0.25">
      <c r="A4" s="4" t="s">
        <v>0</v>
      </c>
      <c r="B4" s="16" t="s">
        <v>1</v>
      </c>
      <c r="C4" s="2" t="s">
        <v>20</v>
      </c>
      <c r="D4" s="2" t="s">
        <v>21</v>
      </c>
      <c r="E4" s="2" t="s">
        <v>22</v>
      </c>
      <c r="F4" s="2" t="s">
        <v>23</v>
      </c>
    </row>
    <row r="5" spans="1:6" x14ac:dyDescent="0.25">
      <c r="A5" s="50">
        <v>2012</v>
      </c>
      <c r="B5" s="17" t="s">
        <v>2</v>
      </c>
      <c r="C5" s="24">
        <v>7.9</v>
      </c>
      <c r="D5" s="5" t="s">
        <v>3</v>
      </c>
      <c r="E5" s="5" t="s">
        <v>3</v>
      </c>
      <c r="F5" s="6" t="s">
        <v>3</v>
      </c>
    </row>
    <row r="6" spans="1:6" x14ac:dyDescent="0.25">
      <c r="A6" s="51"/>
      <c r="B6" s="17" t="s">
        <v>4</v>
      </c>
      <c r="C6" s="24">
        <v>7.7</v>
      </c>
      <c r="D6" s="7" t="s">
        <v>3</v>
      </c>
      <c r="E6" s="5" t="s">
        <v>3</v>
      </c>
      <c r="F6" s="6" t="s">
        <v>3</v>
      </c>
    </row>
    <row r="7" spans="1:6" x14ac:dyDescent="0.25">
      <c r="A7" s="51"/>
      <c r="B7" s="17" t="s">
        <v>5</v>
      </c>
      <c r="C7" s="24">
        <v>7.6</v>
      </c>
      <c r="D7" s="7" t="s">
        <v>3</v>
      </c>
      <c r="E7" s="5" t="s">
        <v>3</v>
      </c>
      <c r="F7" s="6" t="s">
        <v>3</v>
      </c>
    </row>
    <row r="8" spans="1:6" x14ac:dyDescent="0.25">
      <c r="A8" s="51"/>
      <c r="B8" s="17" t="s">
        <v>6</v>
      </c>
      <c r="C8" s="24">
        <v>7.5</v>
      </c>
      <c r="D8" s="8">
        <v>-0.4</v>
      </c>
      <c r="E8" s="5" t="s">
        <v>3</v>
      </c>
      <c r="F8" s="6" t="s">
        <v>3</v>
      </c>
    </row>
    <row r="9" spans="1:6" x14ac:dyDescent="0.25">
      <c r="A9" s="51"/>
      <c r="B9" s="18" t="s">
        <v>7</v>
      </c>
      <c r="C9" s="24">
        <v>7.4</v>
      </c>
      <c r="D9" s="8">
        <v>-0.3</v>
      </c>
      <c r="E9" s="5" t="s">
        <v>3</v>
      </c>
      <c r="F9" s="6" t="s">
        <v>3</v>
      </c>
    </row>
    <row r="10" spans="1:6" x14ac:dyDescent="0.25">
      <c r="A10" s="51"/>
      <c r="B10" s="18" t="s">
        <v>8</v>
      </c>
      <c r="C10" s="24">
        <v>7.3</v>
      </c>
      <c r="D10" s="8">
        <v>-0.3</v>
      </c>
      <c r="E10" s="5" t="s">
        <v>3</v>
      </c>
      <c r="F10" s="6" t="s">
        <v>3</v>
      </c>
    </row>
    <row r="11" spans="1:6" x14ac:dyDescent="0.25">
      <c r="A11" s="51"/>
      <c r="B11" s="18" t="s">
        <v>9</v>
      </c>
      <c r="C11" s="24">
        <v>7.1</v>
      </c>
      <c r="D11" s="8">
        <v>-0.5</v>
      </c>
      <c r="E11" s="5" t="s">
        <v>3</v>
      </c>
      <c r="F11" s="6" t="s">
        <v>3</v>
      </c>
    </row>
    <row r="12" spans="1:6" x14ac:dyDescent="0.25">
      <c r="A12" s="51"/>
      <c r="B12" s="18" t="s">
        <v>10</v>
      </c>
      <c r="C12" s="24">
        <v>6.9</v>
      </c>
      <c r="D12" s="8">
        <v>-0.5</v>
      </c>
      <c r="E12" s="5" t="s">
        <v>3</v>
      </c>
      <c r="F12" s="6" t="s">
        <v>3</v>
      </c>
    </row>
    <row r="13" spans="1:6" x14ac:dyDescent="0.25">
      <c r="A13" s="51"/>
      <c r="B13" s="18" t="s">
        <v>11</v>
      </c>
      <c r="C13" s="24">
        <v>6.8</v>
      </c>
      <c r="D13" s="8">
        <v>-0.5</v>
      </c>
      <c r="E13" s="5" t="s">
        <v>3</v>
      </c>
      <c r="F13" s="6" t="s">
        <v>3</v>
      </c>
    </row>
    <row r="14" spans="1:6" x14ac:dyDescent="0.25">
      <c r="A14" s="52"/>
      <c r="B14" s="19" t="s">
        <v>12</v>
      </c>
      <c r="C14" s="25">
        <v>6.9</v>
      </c>
      <c r="D14" s="9">
        <v>-0.2</v>
      </c>
      <c r="E14" s="10" t="s">
        <v>3</v>
      </c>
      <c r="F14" s="23">
        <f>AVERAGE(C5,C8,C11,C14)</f>
        <v>7.35</v>
      </c>
    </row>
    <row r="15" spans="1:6" x14ac:dyDescent="0.25">
      <c r="A15" s="50" t="s">
        <v>13</v>
      </c>
      <c r="B15" s="20" t="s">
        <v>14</v>
      </c>
      <c r="C15" s="26">
        <v>7.2</v>
      </c>
      <c r="D15" s="11">
        <v>0.3</v>
      </c>
      <c r="E15" s="11" t="s">
        <v>3</v>
      </c>
      <c r="F15" s="12" t="s">
        <v>3</v>
      </c>
    </row>
    <row r="16" spans="1:6" x14ac:dyDescent="0.25">
      <c r="A16" s="51"/>
      <c r="B16" s="21" t="s">
        <v>15</v>
      </c>
      <c r="C16" s="27">
        <v>7.7</v>
      </c>
      <c r="D16" s="8">
        <v>0.9</v>
      </c>
      <c r="E16" s="8" t="s">
        <v>3</v>
      </c>
      <c r="F16" s="12" t="s">
        <v>3</v>
      </c>
    </row>
    <row r="17" spans="1:6" x14ac:dyDescent="0.25">
      <c r="A17" s="51"/>
      <c r="B17" s="21" t="s">
        <v>2</v>
      </c>
      <c r="C17" s="27">
        <v>8</v>
      </c>
      <c r="D17" s="8">
        <v>1.1000000000000001</v>
      </c>
      <c r="E17" s="8">
        <v>0</v>
      </c>
      <c r="F17" s="12" t="s">
        <v>3</v>
      </c>
    </row>
    <row r="18" spans="1:6" x14ac:dyDescent="0.25">
      <c r="A18" s="51"/>
      <c r="B18" s="21" t="s">
        <v>4</v>
      </c>
      <c r="C18" s="27">
        <v>7.8</v>
      </c>
      <c r="D18" s="8">
        <v>0.6</v>
      </c>
      <c r="E18" s="8">
        <v>0.1</v>
      </c>
      <c r="F18" s="12" t="s">
        <v>3</v>
      </c>
    </row>
    <row r="19" spans="1:6" x14ac:dyDescent="0.25">
      <c r="A19" s="51"/>
      <c r="B19" s="21" t="s">
        <v>5</v>
      </c>
      <c r="C19" s="27">
        <v>7.6</v>
      </c>
      <c r="D19" s="8">
        <v>-0.1</v>
      </c>
      <c r="E19" s="8">
        <v>0</v>
      </c>
      <c r="F19" s="12" t="s">
        <v>3</v>
      </c>
    </row>
    <row r="20" spans="1:6" x14ac:dyDescent="0.25">
      <c r="A20" s="51"/>
      <c r="B20" s="21" t="s">
        <v>6</v>
      </c>
      <c r="C20" s="27">
        <v>7.4</v>
      </c>
      <c r="D20" s="8">
        <v>-0.5</v>
      </c>
      <c r="E20" s="8">
        <v>-0.1</v>
      </c>
      <c r="F20" s="12" t="s">
        <v>3</v>
      </c>
    </row>
    <row r="21" spans="1:6" x14ac:dyDescent="0.25">
      <c r="A21" s="51"/>
      <c r="B21" s="21" t="s">
        <v>7</v>
      </c>
      <c r="C21" s="27">
        <v>7.3</v>
      </c>
      <c r="D21" s="8">
        <v>-0.6</v>
      </c>
      <c r="E21" s="8">
        <v>-0.2</v>
      </c>
      <c r="F21" s="12" t="s">
        <v>3</v>
      </c>
    </row>
    <row r="22" spans="1:6" x14ac:dyDescent="0.25">
      <c r="A22" s="51"/>
      <c r="B22" s="21" t="s">
        <v>8</v>
      </c>
      <c r="C22" s="27">
        <v>7.1</v>
      </c>
      <c r="D22" s="8">
        <v>-0.5</v>
      </c>
      <c r="E22" s="8">
        <v>-0.2</v>
      </c>
      <c r="F22" s="12" t="s">
        <v>3</v>
      </c>
    </row>
    <row r="23" spans="1:6" x14ac:dyDescent="0.25">
      <c r="A23" s="51"/>
      <c r="B23" s="21" t="s">
        <v>9</v>
      </c>
      <c r="C23" s="27">
        <v>6.9</v>
      </c>
      <c r="D23" s="8">
        <v>-0.5</v>
      </c>
      <c r="E23" s="8">
        <v>-0.1</v>
      </c>
      <c r="F23" s="12" t="s">
        <v>3</v>
      </c>
    </row>
    <row r="24" spans="1:6" x14ac:dyDescent="0.25">
      <c r="A24" s="51"/>
      <c r="B24" s="21" t="s">
        <v>10</v>
      </c>
      <c r="C24" s="27">
        <v>6.7</v>
      </c>
      <c r="D24" s="8">
        <v>-0.6</v>
      </c>
      <c r="E24" s="8">
        <v>-0.2</v>
      </c>
      <c r="F24" s="12" t="s">
        <v>3</v>
      </c>
    </row>
    <row r="25" spans="1:6" x14ac:dyDescent="0.25">
      <c r="A25" s="51"/>
      <c r="B25" s="21" t="s">
        <v>11</v>
      </c>
      <c r="C25" s="27">
        <v>6.5</v>
      </c>
      <c r="D25" s="8">
        <v>-0.6</v>
      </c>
      <c r="E25" s="8">
        <v>-0.3</v>
      </c>
      <c r="F25" s="12" t="s">
        <v>3</v>
      </c>
    </row>
    <row r="26" spans="1:6" x14ac:dyDescent="0.25">
      <c r="A26" s="52"/>
      <c r="B26" s="22" t="s">
        <v>12</v>
      </c>
      <c r="C26" s="25">
        <v>6.2</v>
      </c>
      <c r="D26" s="9">
        <v>-0.8</v>
      </c>
      <c r="E26" s="10">
        <v>-0.7</v>
      </c>
      <c r="F26" s="23">
        <f>AVERAGE(C17,C20,C23,C26)</f>
        <v>7.125</v>
      </c>
    </row>
    <row r="27" spans="1:6" x14ac:dyDescent="0.25">
      <c r="A27" s="50" t="s">
        <v>16</v>
      </c>
      <c r="B27" s="21" t="s">
        <v>14</v>
      </c>
      <c r="C27" s="27">
        <v>6.4</v>
      </c>
      <c r="D27" s="8">
        <v>-0.3</v>
      </c>
      <c r="E27" s="8">
        <v>-0.8</v>
      </c>
      <c r="F27" s="12" t="s">
        <v>3</v>
      </c>
    </row>
    <row r="28" spans="1:6" x14ac:dyDescent="0.25">
      <c r="A28" s="51"/>
      <c r="B28" s="21" t="s">
        <v>15</v>
      </c>
      <c r="C28" s="27">
        <v>6.7</v>
      </c>
      <c r="D28" s="8">
        <v>0.3</v>
      </c>
      <c r="E28" s="8">
        <v>-1</v>
      </c>
      <c r="F28" s="12" t="s">
        <v>3</v>
      </c>
    </row>
    <row r="29" spans="1:6" x14ac:dyDescent="0.25">
      <c r="A29" s="51"/>
      <c r="B29" s="21" t="s">
        <v>2</v>
      </c>
      <c r="C29" s="27">
        <v>7.2</v>
      </c>
      <c r="D29" s="8">
        <v>1</v>
      </c>
      <c r="E29" s="8">
        <v>-0.8</v>
      </c>
      <c r="F29" s="12" t="s">
        <v>3</v>
      </c>
    </row>
    <row r="30" spans="1:6" x14ac:dyDescent="0.25">
      <c r="A30" s="51"/>
      <c r="B30" s="21" t="s">
        <v>4</v>
      </c>
      <c r="C30" s="27">
        <v>7.1</v>
      </c>
      <c r="D30" s="8">
        <v>0.7</v>
      </c>
      <c r="E30" s="8">
        <v>-0.7</v>
      </c>
      <c r="F30" s="12" t="s">
        <v>3</v>
      </c>
    </row>
    <row r="31" spans="1:6" x14ac:dyDescent="0.25">
      <c r="A31" s="51"/>
      <c r="B31" s="21" t="s">
        <v>5</v>
      </c>
      <c r="C31" s="27">
        <v>7</v>
      </c>
      <c r="D31" s="8">
        <v>0.2</v>
      </c>
      <c r="E31" s="8">
        <v>-0.6</v>
      </c>
      <c r="F31" s="12" t="s">
        <v>3</v>
      </c>
    </row>
    <row r="32" spans="1:6" x14ac:dyDescent="0.25">
      <c r="A32" s="51"/>
      <c r="B32" s="21" t="s">
        <v>6</v>
      </c>
      <c r="C32" s="27">
        <v>6.8</v>
      </c>
      <c r="D32" s="8">
        <v>-0.3</v>
      </c>
      <c r="E32" s="8">
        <v>-0.6</v>
      </c>
      <c r="F32" s="12" t="s">
        <v>3</v>
      </c>
    </row>
    <row r="33" spans="1:6" x14ac:dyDescent="0.25">
      <c r="A33" s="51"/>
      <c r="B33" s="21" t="s">
        <v>7</v>
      </c>
      <c r="C33" s="27">
        <v>6.9</v>
      </c>
      <c r="D33" s="8">
        <v>-0.2</v>
      </c>
      <c r="E33" s="8">
        <v>-0.4</v>
      </c>
      <c r="F33" s="12" t="s">
        <v>3</v>
      </c>
    </row>
    <row r="34" spans="1:6" x14ac:dyDescent="0.25">
      <c r="A34" s="51"/>
      <c r="B34" s="21" t="s">
        <v>8</v>
      </c>
      <c r="C34" s="27">
        <v>6.9</v>
      </c>
      <c r="D34" s="8">
        <v>-0.1</v>
      </c>
      <c r="E34" s="8">
        <v>-0.2</v>
      </c>
      <c r="F34" s="12" t="s">
        <v>3</v>
      </c>
    </row>
    <row r="35" spans="1:6" x14ac:dyDescent="0.25">
      <c r="A35" s="51"/>
      <c r="B35" s="21" t="s">
        <v>9</v>
      </c>
      <c r="C35" s="27">
        <v>6.8</v>
      </c>
      <c r="D35" s="8">
        <v>-0.1</v>
      </c>
      <c r="E35" s="8">
        <v>-0.2</v>
      </c>
      <c r="F35" s="12" t="s">
        <v>3</v>
      </c>
    </row>
    <row r="36" spans="1:6" x14ac:dyDescent="0.25">
      <c r="A36" s="51"/>
      <c r="B36" s="21" t="s">
        <v>10</v>
      </c>
      <c r="C36" s="27">
        <v>6.6</v>
      </c>
      <c r="D36" s="8">
        <v>-0.3</v>
      </c>
      <c r="E36" s="8">
        <v>-0.1</v>
      </c>
      <c r="F36" s="12" t="s">
        <v>3</v>
      </c>
    </row>
    <row r="37" spans="1:6" x14ac:dyDescent="0.25">
      <c r="A37" s="51"/>
      <c r="B37" s="21" t="s">
        <v>11</v>
      </c>
      <c r="C37" s="27">
        <v>6.5</v>
      </c>
      <c r="D37" s="8">
        <v>-0.4</v>
      </c>
      <c r="E37" s="8">
        <v>0</v>
      </c>
      <c r="F37" s="12" t="s">
        <v>3</v>
      </c>
    </row>
    <row r="38" spans="1:6" x14ac:dyDescent="0.25">
      <c r="A38" s="52"/>
      <c r="B38" s="22" t="s">
        <v>12</v>
      </c>
      <c r="C38" s="25">
        <v>6.5</v>
      </c>
      <c r="D38" s="9">
        <v>-0.3</v>
      </c>
      <c r="E38" s="10">
        <v>0.3</v>
      </c>
      <c r="F38" s="23">
        <f>AVERAGE(C29,C32,C35,C38)</f>
        <v>6.8250000000000002</v>
      </c>
    </row>
    <row r="39" spans="1:6" x14ac:dyDescent="0.25">
      <c r="A39" s="50" t="s">
        <v>17</v>
      </c>
      <c r="B39" s="21" t="s">
        <v>14</v>
      </c>
      <c r="C39" s="27">
        <v>6.8</v>
      </c>
      <c r="D39" s="8">
        <v>0.2</v>
      </c>
      <c r="E39" s="8">
        <v>0.4</v>
      </c>
      <c r="F39" s="12" t="s">
        <v>3</v>
      </c>
    </row>
    <row r="40" spans="1:6" x14ac:dyDescent="0.25">
      <c r="A40" s="51"/>
      <c r="B40" s="21" t="s">
        <v>15</v>
      </c>
      <c r="C40" s="27">
        <v>7.4</v>
      </c>
      <c r="D40" s="8">
        <v>0.9</v>
      </c>
      <c r="E40" s="8">
        <v>0.7</v>
      </c>
      <c r="F40" s="12" t="s">
        <v>3</v>
      </c>
    </row>
    <row r="41" spans="1:6" x14ac:dyDescent="0.25">
      <c r="A41" s="51"/>
      <c r="B41" s="21" t="s">
        <v>2</v>
      </c>
      <c r="C41" s="27">
        <v>7.9</v>
      </c>
      <c r="D41" s="8">
        <v>1.4</v>
      </c>
      <c r="E41" s="8">
        <v>0.8</v>
      </c>
      <c r="F41" s="12" t="s">
        <v>3</v>
      </c>
    </row>
    <row r="42" spans="1:6" x14ac:dyDescent="0.25">
      <c r="A42" s="51"/>
      <c r="B42" s="21" t="s">
        <v>4</v>
      </c>
      <c r="C42" s="27">
        <v>8</v>
      </c>
      <c r="D42" s="8">
        <v>1.2</v>
      </c>
      <c r="E42" s="29">
        <v>0.9</v>
      </c>
      <c r="F42" s="30" t="s">
        <v>3</v>
      </c>
    </row>
    <row r="43" spans="1:6" x14ac:dyDescent="0.25">
      <c r="A43" s="51"/>
      <c r="B43" s="21" t="s">
        <v>5</v>
      </c>
      <c r="C43" s="27">
        <v>8.1</v>
      </c>
      <c r="D43" s="8">
        <v>0.7</v>
      </c>
      <c r="E43" s="29">
        <v>1.2</v>
      </c>
      <c r="F43" s="30" t="s">
        <v>3</v>
      </c>
    </row>
    <row r="44" spans="1:6" x14ac:dyDescent="0.25">
      <c r="A44" s="51"/>
      <c r="B44" s="21" t="s">
        <v>6</v>
      </c>
      <c r="C44" s="27">
        <v>8.3000000000000007</v>
      </c>
      <c r="D44" s="8">
        <v>0.4</v>
      </c>
      <c r="E44" s="29">
        <v>1.5</v>
      </c>
      <c r="F44" s="30" t="s">
        <v>3</v>
      </c>
    </row>
    <row r="45" spans="1:6" x14ac:dyDescent="0.25">
      <c r="A45" s="51"/>
      <c r="B45" s="21" t="s">
        <v>7</v>
      </c>
      <c r="C45" s="27">
        <v>8.5</v>
      </c>
      <c r="D45" s="8">
        <v>0.5</v>
      </c>
      <c r="E45" s="29">
        <v>1.7</v>
      </c>
      <c r="F45" s="30" t="s">
        <v>3</v>
      </c>
    </row>
    <row r="46" spans="1:6" x14ac:dyDescent="0.25">
      <c r="A46" s="51"/>
      <c r="B46" s="21" t="s">
        <v>8</v>
      </c>
      <c r="C46" s="27">
        <v>8.6999999999999993</v>
      </c>
      <c r="D46" s="8">
        <v>0.6</v>
      </c>
      <c r="E46" s="29">
        <v>1.8</v>
      </c>
      <c r="F46" s="30" t="s">
        <v>3</v>
      </c>
    </row>
    <row r="47" spans="1:6" x14ac:dyDescent="0.25">
      <c r="A47" s="51"/>
      <c r="B47" s="21" t="s">
        <v>9</v>
      </c>
      <c r="C47" s="27">
        <v>8.9</v>
      </c>
      <c r="D47" s="8">
        <v>0.6</v>
      </c>
      <c r="E47" s="29">
        <v>2.1</v>
      </c>
      <c r="F47" s="30" t="s">
        <v>3</v>
      </c>
    </row>
    <row r="48" spans="1:6" x14ac:dyDescent="0.25">
      <c r="A48" s="51"/>
      <c r="B48" s="21" t="s">
        <v>10</v>
      </c>
      <c r="C48" s="27">
        <v>8.9</v>
      </c>
      <c r="D48" s="8">
        <v>0.4</v>
      </c>
      <c r="E48" s="29">
        <v>2.2999999999999998</v>
      </c>
      <c r="F48" s="30" t="s">
        <v>3</v>
      </c>
    </row>
    <row r="49" spans="1:6" x14ac:dyDescent="0.25">
      <c r="A49" s="51"/>
      <c r="B49" s="21" t="s">
        <v>11</v>
      </c>
      <c r="C49" s="28">
        <v>9</v>
      </c>
      <c r="D49" s="13">
        <v>0.3</v>
      </c>
      <c r="E49" s="14">
        <v>2.5</v>
      </c>
      <c r="F49" s="15" t="s">
        <v>3</v>
      </c>
    </row>
    <row r="50" spans="1:6" x14ac:dyDescent="0.25">
      <c r="A50" s="52"/>
      <c r="B50" s="22" t="s">
        <v>12</v>
      </c>
      <c r="C50" s="25">
        <v>8.9</v>
      </c>
      <c r="D50" s="9">
        <v>0.1</v>
      </c>
      <c r="E50" s="10">
        <v>2.5</v>
      </c>
      <c r="F50" s="23">
        <f>AVERAGE(C41,C44,C47,C50)</f>
        <v>8.5</v>
      </c>
    </row>
    <row r="51" spans="1:6" x14ac:dyDescent="0.25">
      <c r="A51" s="50" t="s">
        <v>25</v>
      </c>
      <c r="B51" s="20" t="s">
        <v>14</v>
      </c>
      <c r="C51" s="26">
        <v>9.5</v>
      </c>
      <c r="D51" s="11">
        <v>0.6</v>
      </c>
      <c r="E51" s="31">
        <v>2.7</v>
      </c>
      <c r="F51" s="32" t="s">
        <v>3</v>
      </c>
    </row>
    <row r="52" spans="1:6" x14ac:dyDescent="0.25">
      <c r="A52" s="51"/>
      <c r="B52" s="21" t="s">
        <v>15</v>
      </c>
      <c r="C52" s="27">
        <v>10.199999999999999</v>
      </c>
      <c r="D52" s="8">
        <v>1.2</v>
      </c>
      <c r="E52" s="29">
        <v>2.8</v>
      </c>
      <c r="F52" s="33" t="s">
        <v>3</v>
      </c>
    </row>
    <row r="53" spans="1:6" x14ac:dyDescent="0.25">
      <c r="A53" s="51"/>
      <c r="B53" s="21" t="s">
        <v>2</v>
      </c>
      <c r="C53" s="27">
        <v>10.9</v>
      </c>
      <c r="D53" s="8">
        <v>1.9</v>
      </c>
      <c r="E53" s="8">
        <v>3</v>
      </c>
      <c r="F53" s="33" t="s">
        <v>3</v>
      </c>
    </row>
    <row r="54" spans="1:6" x14ac:dyDescent="0.25">
      <c r="A54" s="51"/>
      <c r="B54" s="21" t="s">
        <v>4</v>
      </c>
      <c r="C54" s="27">
        <v>11.2</v>
      </c>
      <c r="D54" s="8">
        <v>1.7</v>
      </c>
      <c r="E54" s="29">
        <v>3.2</v>
      </c>
      <c r="F54" s="33" t="s">
        <v>3</v>
      </c>
    </row>
    <row r="55" spans="1:6" x14ac:dyDescent="0.25">
      <c r="A55" s="51"/>
      <c r="B55" s="21" t="s">
        <v>5</v>
      </c>
      <c r="C55" s="27">
        <v>11.2</v>
      </c>
      <c r="D55" s="8">
        <v>1</v>
      </c>
      <c r="E55" s="8">
        <v>3.1</v>
      </c>
      <c r="F55" s="33" t="s">
        <v>3</v>
      </c>
    </row>
    <row r="56" spans="1:6" x14ac:dyDescent="0.25">
      <c r="A56" s="51"/>
      <c r="B56" s="21" t="s">
        <v>6</v>
      </c>
      <c r="C56" s="27">
        <v>11.3</v>
      </c>
      <c r="D56" s="8">
        <v>0.4</v>
      </c>
      <c r="E56" s="8">
        <v>3</v>
      </c>
      <c r="F56" s="33" t="s">
        <v>3</v>
      </c>
    </row>
    <row r="57" spans="1:6" x14ac:dyDescent="0.25">
      <c r="A57" s="51"/>
      <c r="B57" s="21" t="s">
        <v>7</v>
      </c>
      <c r="C57" s="27">
        <v>11.6</v>
      </c>
      <c r="D57" s="8">
        <v>0.4</v>
      </c>
      <c r="E57" s="8">
        <v>3</v>
      </c>
      <c r="F57" s="33" t="s">
        <v>3</v>
      </c>
    </row>
    <row r="58" spans="1:6" x14ac:dyDescent="0.25">
      <c r="A58" s="51"/>
      <c r="B58" s="21" t="s">
        <v>8</v>
      </c>
      <c r="C58" s="27">
        <v>11.8</v>
      </c>
      <c r="D58" s="8">
        <v>0.6</v>
      </c>
      <c r="E58" s="8">
        <v>3</v>
      </c>
      <c r="F58" s="33" t="s">
        <v>3</v>
      </c>
    </row>
    <row r="59" spans="1:6" x14ac:dyDescent="0.25">
      <c r="A59" s="51"/>
      <c r="B59" s="21" t="s">
        <v>9</v>
      </c>
      <c r="C59" s="27">
        <v>11.8</v>
      </c>
      <c r="D59" s="8">
        <v>0.5</v>
      </c>
      <c r="E59" s="8">
        <v>2.9</v>
      </c>
      <c r="F59" s="33" t="s">
        <v>3</v>
      </c>
    </row>
    <row r="60" spans="1:6" x14ac:dyDescent="0.25">
      <c r="A60" s="51"/>
      <c r="B60" s="21" t="s">
        <v>10</v>
      </c>
      <c r="C60" s="27">
        <v>11.8</v>
      </c>
      <c r="D60" s="8">
        <v>0.2</v>
      </c>
      <c r="E60" s="8">
        <v>2.9</v>
      </c>
      <c r="F60" s="33" t="s">
        <v>3</v>
      </c>
    </row>
    <row r="61" spans="1:6" x14ac:dyDescent="0.25">
      <c r="A61" s="51"/>
      <c r="B61" s="21" t="s">
        <v>11</v>
      </c>
      <c r="C61" s="27">
        <v>11.8</v>
      </c>
      <c r="D61" s="8">
        <v>0.1</v>
      </c>
      <c r="E61" s="8">
        <v>2.9</v>
      </c>
      <c r="F61" s="33" t="s">
        <v>3</v>
      </c>
    </row>
    <row r="62" spans="1:6" x14ac:dyDescent="0.25">
      <c r="A62" s="52"/>
      <c r="B62" s="22" t="s">
        <v>12</v>
      </c>
      <c r="C62" s="25">
        <v>12</v>
      </c>
      <c r="D62" s="9">
        <v>0.2</v>
      </c>
      <c r="E62" s="9">
        <v>3.1</v>
      </c>
      <c r="F62" s="23">
        <f>AVERAGE(C53,C56,C59,C62)</f>
        <v>11.5</v>
      </c>
    </row>
    <row r="63" spans="1:6" x14ac:dyDescent="0.25">
      <c r="A63" s="50" t="s">
        <v>26</v>
      </c>
      <c r="B63" s="20" t="s">
        <v>14</v>
      </c>
      <c r="C63" s="26">
        <v>12.6</v>
      </c>
      <c r="D63" s="11">
        <v>0.8</v>
      </c>
      <c r="E63" s="31">
        <v>3.1</v>
      </c>
      <c r="F63" s="32" t="s">
        <v>3</v>
      </c>
    </row>
    <row r="64" spans="1:6" x14ac:dyDescent="0.25">
      <c r="A64" s="51"/>
      <c r="B64" s="21" t="s">
        <v>15</v>
      </c>
      <c r="C64" s="27">
        <v>13.2</v>
      </c>
      <c r="D64" s="8">
        <v>1.3</v>
      </c>
      <c r="E64" s="29">
        <v>3</v>
      </c>
      <c r="F64" s="33" t="s">
        <v>3</v>
      </c>
    </row>
    <row r="65" spans="1:9" s="35" customFormat="1" x14ac:dyDescent="0.25">
      <c r="A65" s="51"/>
      <c r="B65" s="21" t="s">
        <v>2</v>
      </c>
      <c r="C65" s="27">
        <v>13.7</v>
      </c>
      <c r="D65" s="8">
        <v>1.7</v>
      </c>
      <c r="E65" s="8">
        <v>2.8</v>
      </c>
      <c r="F65" s="33" t="s">
        <v>3</v>
      </c>
      <c r="I65" s="46"/>
    </row>
    <row r="66" spans="1:9" x14ac:dyDescent="0.25">
      <c r="A66" s="51"/>
      <c r="B66" s="21" t="s">
        <v>4</v>
      </c>
      <c r="C66" s="27">
        <v>13.6</v>
      </c>
      <c r="D66" s="8">
        <v>1</v>
      </c>
      <c r="E66" s="29">
        <v>2.4</v>
      </c>
      <c r="F66" s="33" t="s">
        <v>3</v>
      </c>
    </row>
    <row r="67" spans="1:9" x14ac:dyDescent="0.25">
      <c r="A67" s="51"/>
      <c r="B67" s="21" t="s">
        <v>5</v>
      </c>
      <c r="C67" s="27">
        <v>13.3</v>
      </c>
      <c r="D67" s="8">
        <v>0.1</v>
      </c>
      <c r="E67" s="8">
        <v>2.1</v>
      </c>
      <c r="F67" s="33" t="s">
        <v>3</v>
      </c>
    </row>
    <row r="68" spans="1:9" x14ac:dyDescent="0.25">
      <c r="A68" s="51"/>
      <c r="B68" s="21" t="s">
        <v>6</v>
      </c>
      <c r="C68" s="27">
        <v>13</v>
      </c>
      <c r="D68" s="8">
        <v>-0.7</v>
      </c>
      <c r="E68" s="8">
        <v>1.7</v>
      </c>
      <c r="F68" s="33" t="s">
        <v>3</v>
      </c>
    </row>
    <row r="69" spans="1:9" x14ac:dyDescent="0.25">
      <c r="A69" s="51"/>
      <c r="B69" s="21" t="s">
        <v>7</v>
      </c>
      <c r="C69" s="27">
        <v>12.8</v>
      </c>
      <c r="D69" s="8">
        <v>-0.8</v>
      </c>
      <c r="E69" s="8">
        <v>1.2</v>
      </c>
      <c r="F69" s="33" t="s">
        <v>3</v>
      </c>
    </row>
    <row r="70" spans="1:9" x14ac:dyDescent="0.25">
      <c r="A70" s="51"/>
      <c r="B70" s="21" t="s">
        <v>8</v>
      </c>
      <c r="C70" s="27">
        <v>12.6</v>
      </c>
      <c r="D70" s="8">
        <v>-0.7</v>
      </c>
      <c r="E70" s="8">
        <v>0.8</v>
      </c>
      <c r="F70" s="33" t="s">
        <v>3</v>
      </c>
    </row>
    <row r="71" spans="1:9" x14ac:dyDescent="0.25">
      <c r="A71" s="51"/>
      <c r="B71" s="21" t="s">
        <v>9</v>
      </c>
      <c r="C71" s="27">
        <v>12.4</v>
      </c>
      <c r="D71" s="8">
        <v>-0.6</v>
      </c>
      <c r="E71" s="8">
        <v>0.6</v>
      </c>
      <c r="F71" s="33" t="s">
        <v>3</v>
      </c>
    </row>
    <row r="72" spans="1:9" x14ac:dyDescent="0.25">
      <c r="A72" s="51"/>
      <c r="B72" s="21" t="s">
        <v>10</v>
      </c>
      <c r="C72" s="27">
        <v>12.2</v>
      </c>
      <c r="D72" s="8">
        <v>-0.6</v>
      </c>
      <c r="E72" s="8">
        <v>0.4</v>
      </c>
      <c r="F72" s="33" t="s">
        <v>3</v>
      </c>
    </row>
    <row r="73" spans="1:9" x14ac:dyDescent="0.25">
      <c r="A73" s="51"/>
      <c r="B73" s="21" t="s">
        <v>11</v>
      </c>
      <c r="C73" s="28">
        <v>12</v>
      </c>
      <c r="D73" s="13">
        <v>-0.6</v>
      </c>
      <c r="E73" s="13">
        <v>0.2</v>
      </c>
      <c r="F73" s="34" t="s">
        <v>3</v>
      </c>
    </row>
    <row r="74" spans="1:9" x14ac:dyDescent="0.25">
      <c r="A74" s="52"/>
      <c r="B74" s="22" t="s">
        <v>12</v>
      </c>
      <c r="C74" s="36">
        <v>11.8</v>
      </c>
      <c r="D74" s="37">
        <v>-0.6</v>
      </c>
      <c r="E74" s="37">
        <v>-0.2</v>
      </c>
      <c r="F74" s="38">
        <f>AVERAGE(C65,C68,C71,C74)</f>
        <v>12.725000000000001</v>
      </c>
    </row>
    <row r="75" spans="1:9" x14ac:dyDescent="0.25">
      <c r="A75" s="50" t="s">
        <v>27</v>
      </c>
      <c r="B75" s="20" t="s">
        <v>14</v>
      </c>
      <c r="C75" s="26">
        <v>12.2</v>
      </c>
      <c r="D75" s="11">
        <v>-0.1</v>
      </c>
      <c r="E75" s="31">
        <v>-0.4</v>
      </c>
      <c r="F75" s="32" t="s">
        <v>3</v>
      </c>
    </row>
    <row r="76" spans="1:9" x14ac:dyDescent="0.25">
      <c r="A76" s="51"/>
      <c r="B76" s="21" t="s">
        <v>15</v>
      </c>
      <c r="C76" s="27">
        <v>12.6</v>
      </c>
      <c r="D76" s="8">
        <v>0.6</v>
      </c>
      <c r="E76" s="29">
        <v>-0.6</v>
      </c>
      <c r="F76" s="33" t="s">
        <v>3</v>
      </c>
    </row>
    <row r="77" spans="1:9" x14ac:dyDescent="0.25">
      <c r="A77" s="51"/>
      <c r="B77" s="21" t="s">
        <v>2</v>
      </c>
      <c r="C77" s="27">
        <v>13.1</v>
      </c>
      <c r="D77" s="8">
        <v>1.3</v>
      </c>
      <c r="E77" s="8">
        <v>-0.6</v>
      </c>
      <c r="F77" s="33" t="s">
        <v>3</v>
      </c>
    </row>
    <row r="78" spans="1:9" x14ac:dyDescent="0.25">
      <c r="A78" s="51"/>
      <c r="B78" s="21" t="s">
        <v>4</v>
      </c>
      <c r="C78" s="27">
        <v>12.9</v>
      </c>
      <c r="D78" s="8">
        <v>0.7</v>
      </c>
      <c r="E78" s="29">
        <v>-0.7</v>
      </c>
      <c r="F78" s="33" t="s">
        <v>3</v>
      </c>
    </row>
    <row r="79" spans="1:9" x14ac:dyDescent="0.25">
      <c r="A79" s="51"/>
      <c r="B79" s="21" t="s">
        <v>5</v>
      </c>
      <c r="C79" s="27">
        <v>12.7</v>
      </c>
      <c r="D79" s="8">
        <v>0.1</v>
      </c>
      <c r="E79" s="8">
        <v>-0.6</v>
      </c>
      <c r="F79" s="33" t="s">
        <v>3</v>
      </c>
    </row>
    <row r="80" spans="1:9" x14ac:dyDescent="0.25">
      <c r="A80" s="51"/>
      <c r="B80" s="21" t="s">
        <v>6</v>
      </c>
      <c r="C80" s="27">
        <v>12.4</v>
      </c>
      <c r="D80" s="8">
        <v>-0.7</v>
      </c>
      <c r="E80" s="8">
        <v>-0.6</v>
      </c>
      <c r="F80" s="33" t="s">
        <v>3</v>
      </c>
    </row>
    <row r="81" spans="1:6" x14ac:dyDescent="0.25">
      <c r="A81" s="51"/>
      <c r="B81" s="21" t="s">
        <v>7</v>
      </c>
      <c r="C81" s="27">
        <v>12.3</v>
      </c>
      <c r="D81" s="8">
        <v>-0.6</v>
      </c>
      <c r="E81" s="8">
        <v>-0.5</v>
      </c>
      <c r="F81" s="33" t="s">
        <v>3</v>
      </c>
    </row>
    <row r="82" spans="1:6" x14ac:dyDescent="0.25">
      <c r="A82" s="39"/>
      <c r="B82" s="21" t="s">
        <v>8</v>
      </c>
      <c r="C82" s="27">
        <v>12.1</v>
      </c>
      <c r="D82" s="8">
        <v>-0.6</v>
      </c>
      <c r="E82" s="8">
        <v>-0.5</v>
      </c>
      <c r="F82" s="33" t="s">
        <v>3</v>
      </c>
    </row>
    <row r="83" spans="1:6" ht="15.75" customHeight="1" x14ac:dyDescent="0.25">
      <c r="A83" s="40"/>
      <c r="B83" s="21" t="s">
        <v>9</v>
      </c>
      <c r="C83" s="27">
        <v>11.9</v>
      </c>
      <c r="D83" s="8">
        <v>-0.6</v>
      </c>
      <c r="E83" s="8">
        <v>-0.5</v>
      </c>
      <c r="F83" s="33" t="s">
        <v>3</v>
      </c>
    </row>
    <row r="84" spans="1:6" x14ac:dyDescent="0.25">
      <c r="A84" s="41"/>
      <c r="B84" s="21" t="s">
        <v>10</v>
      </c>
      <c r="C84" s="27">
        <v>11.7</v>
      </c>
      <c r="D84" s="8">
        <v>-0.6</v>
      </c>
      <c r="E84" s="8">
        <v>-0.5</v>
      </c>
      <c r="F84" s="33" t="s">
        <v>3</v>
      </c>
    </row>
    <row r="85" spans="1:6" x14ac:dyDescent="0.25">
      <c r="A85" s="42"/>
      <c r="B85" s="21" t="s">
        <v>11</v>
      </c>
      <c r="C85" s="28">
        <v>11.6</v>
      </c>
      <c r="D85" s="13">
        <v>-0.5</v>
      </c>
      <c r="E85" s="13">
        <v>-0.4</v>
      </c>
      <c r="F85" s="34" t="s">
        <v>3</v>
      </c>
    </row>
    <row r="86" spans="1:6" x14ac:dyDescent="0.25">
      <c r="A86" s="43"/>
      <c r="B86" s="22" t="s">
        <v>12</v>
      </c>
      <c r="C86" s="36">
        <v>11.6</v>
      </c>
      <c r="D86" s="37">
        <v>-0.3</v>
      </c>
      <c r="E86" s="37">
        <v>-0.2</v>
      </c>
      <c r="F86" s="38">
        <f>AVERAGE(C77,C80,C83,C86)</f>
        <v>12.25</v>
      </c>
    </row>
    <row r="87" spans="1:6" x14ac:dyDescent="0.25">
      <c r="A87" s="47" t="s">
        <v>28</v>
      </c>
      <c r="B87" s="20" t="s">
        <v>14</v>
      </c>
      <c r="C87" s="26">
        <v>12</v>
      </c>
      <c r="D87" s="11">
        <v>0.3</v>
      </c>
      <c r="E87" s="31">
        <v>-0.1</v>
      </c>
      <c r="F87" s="32" t="s">
        <v>3</v>
      </c>
    </row>
    <row r="88" spans="1:6" x14ac:dyDescent="0.25">
      <c r="A88" s="48"/>
      <c r="B88" s="21" t="s">
        <v>15</v>
      </c>
      <c r="C88" s="27">
        <v>12.4</v>
      </c>
      <c r="D88" s="8">
        <v>0.9</v>
      </c>
      <c r="E88" s="29">
        <v>-0.1</v>
      </c>
      <c r="F88" s="33" t="s">
        <v>3</v>
      </c>
    </row>
    <row r="89" spans="1:6" x14ac:dyDescent="0.25">
      <c r="A89" s="48"/>
      <c r="B89" s="21" t="s">
        <v>2</v>
      </c>
      <c r="C89" s="27">
        <v>12.7</v>
      </c>
      <c r="D89" s="8">
        <v>1.1000000000000001</v>
      </c>
      <c r="E89" s="8">
        <v>-0.4</v>
      </c>
      <c r="F89" s="33" t="s">
        <v>3</v>
      </c>
    </row>
    <row r="90" spans="1:6" x14ac:dyDescent="0.25">
      <c r="A90" s="48"/>
      <c r="B90" s="21" t="s">
        <v>4</v>
      </c>
      <c r="C90" s="27">
        <v>12.5</v>
      </c>
      <c r="D90" s="8">
        <v>0.5</v>
      </c>
      <c r="E90" s="29">
        <v>-0.4</v>
      </c>
      <c r="F90" s="33" t="s">
        <v>3</v>
      </c>
    </row>
    <row r="91" spans="1:6" x14ac:dyDescent="0.25">
      <c r="A91" s="48"/>
      <c r="B91" s="21" t="s">
        <v>5</v>
      </c>
      <c r="C91" s="27">
        <v>12.3</v>
      </c>
      <c r="D91" s="8">
        <v>-0.2</v>
      </c>
      <c r="E91" s="8">
        <v>-0.5</v>
      </c>
      <c r="F91" s="33" t="s">
        <v>3</v>
      </c>
    </row>
    <row r="92" spans="1:6" x14ac:dyDescent="0.25">
      <c r="A92" s="49"/>
      <c r="B92" s="22" t="s">
        <v>6</v>
      </c>
      <c r="C92" s="28">
        <v>12</v>
      </c>
      <c r="D92" s="13">
        <v>-0.7</v>
      </c>
      <c r="E92" s="13">
        <v>-0.4</v>
      </c>
      <c r="F92" s="34" t="s">
        <v>3</v>
      </c>
    </row>
    <row r="93" spans="1:6" hidden="1" x14ac:dyDescent="0.25">
      <c r="A93" s="48"/>
      <c r="B93" s="21" t="s">
        <v>7</v>
      </c>
      <c r="C93" s="27"/>
      <c r="D93" s="8"/>
      <c r="E93" s="8"/>
      <c r="F93" s="33" t="s">
        <v>3</v>
      </c>
    </row>
    <row r="94" spans="1:6" hidden="1" x14ac:dyDescent="0.25">
      <c r="A94" s="44"/>
      <c r="B94" s="21" t="s">
        <v>8</v>
      </c>
      <c r="C94" s="27"/>
      <c r="D94" s="8"/>
      <c r="E94" s="8"/>
      <c r="F94" s="33" t="s">
        <v>3</v>
      </c>
    </row>
    <row r="95" spans="1:6" hidden="1" x14ac:dyDescent="0.25">
      <c r="A95" s="44"/>
      <c r="B95" s="21" t="s">
        <v>9</v>
      </c>
      <c r="C95" s="27"/>
      <c r="D95" s="8"/>
      <c r="E95" s="8"/>
      <c r="F95" s="33" t="s">
        <v>3</v>
      </c>
    </row>
    <row r="96" spans="1:6" hidden="1" x14ac:dyDescent="0.25">
      <c r="A96" s="44"/>
      <c r="B96" s="21" t="s">
        <v>10</v>
      </c>
      <c r="C96" s="27"/>
      <c r="D96" s="8"/>
      <c r="E96" s="8"/>
      <c r="F96" s="33" t="s">
        <v>3</v>
      </c>
    </row>
    <row r="97" spans="1:6" hidden="1" x14ac:dyDescent="0.25">
      <c r="A97" s="44"/>
      <c r="B97" s="21" t="s">
        <v>11</v>
      </c>
      <c r="C97" s="28"/>
      <c r="D97" s="13"/>
      <c r="E97" s="13"/>
      <c r="F97" s="34" t="s">
        <v>3</v>
      </c>
    </row>
    <row r="98" spans="1:6" hidden="1" x14ac:dyDescent="0.25">
      <c r="A98" s="45"/>
      <c r="B98" s="22" t="s">
        <v>12</v>
      </c>
      <c r="C98" s="36"/>
      <c r="D98" s="37"/>
      <c r="E98" s="37"/>
      <c r="F98" s="38"/>
    </row>
    <row r="99" spans="1:6" x14ac:dyDescent="0.25">
      <c r="A99" s="3" t="s">
        <v>24</v>
      </c>
    </row>
  </sheetData>
  <mergeCells count="9">
    <mergeCell ref="A51:A62"/>
    <mergeCell ref="A63:A74"/>
    <mergeCell ref="A75:A81"/>
    <mergeCell ref="A1:F1"/>
    <mergeCell ref="A15:A26"/>
    <mergeCell ref="A27:A38"/>
    <mergeCell ref="A5:A14"/>
    <mergeCell ref="A2:F2"/>
    <mergeCell ref="A39:A50"/>
  </mergeCells>
  <pageMargins left="0.59055118110236227" right="0.59055118110236227" top="0.59055118110236227" bottom="0.59055118110236227" header="0.31496062992125984" footer="0.31496062992125984"/>
  <pageSetup paperSize="9" scale="82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Taxa (%) Desocupação</vt:lpstr>
      <vt:lpstr>'Taxa (%) Desocupação'!Area_de_impressao</vt:lpstr>
      <vt:lpstr>'Taxa (%) Desocupação'!Titulos_de_impressao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2019-07-31T14:35:09Z</cp:lastPrinted>
  <dcterms:created xsi:type="dcterms:W3CDTF">2015-06-08T14:56:48Z</dcterms:created>
  <dcterms:modified xsi:type="dcterms:W3CDTF">2019-07-31T14:35:16Z</dcterms:modified>
</cp:coreProperties>
</file>