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axa (%) Desocupação" sheetId="1" r:id="rId1"/>
  </sheets>
  <definedNames>
    <definedName name="_xlnm.Print_Area" localSheetId="0">'Taxa (%) Desocupação'!$A$51:$F$99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98" i="1" l="1"/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<sst xmlns="http://schemas.openxmlformats.org/spreadsheetml/2006/main" count="211" uniqueCount="29">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</sst>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9"/>
  <sheetViews>
    <sheetView tabSelected="1" topLeftCell="A85" zoomScaleNormal="100" workbookViewId="0">
      <selection activeCell="C102" sqref="C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55" t="s">
        <v>18</v>
      </c>
      <c r="B1" s="55"/>
      <c r="C1" s="55"/>
      <c r="D1" s="55"/>
      <c r="E1" s="55"/>
      <c r="F1" s="55"/>
    </row>
    <row r="2" spans="1:6" x14ac:dyDescent="0.25">
      <c r="A2" s="56" t="s">
        <v>19</v>
      </c>
      <c r="B2" s="56"/>
      <c r="C2" s="56"/>
      <c r="D2" s="56"/>
      <c r="E2" s="56"/>
      <c r="F2" s="56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52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53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53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53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53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53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53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53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53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54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52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53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53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53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53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53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53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53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53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53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53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54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52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53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53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53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53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53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53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53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53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53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53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54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52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53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53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53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53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53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53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53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53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53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53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54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52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53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53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53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53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53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53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53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53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53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53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54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52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53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53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4"/>
    </row>
    <row r="66" spans="1:9" x14ac:dyDescent="0.25">
      <c r="A66" s="53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53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53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53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53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53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53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53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54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52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53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53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53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53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53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53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5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6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6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6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6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6"/>
      <c r="B92" s="21" t="s">
        <v>6</v>
      </c>
      <c r="C92" s="27">
        <v>12</v>
      </c>
      <c r="D92" s="8">
        <v>-0.7</v>
      </c>
      <c r="E92" s="8">
        <v>-0.4</v>
      </c>
      <c r="F92" s="33" t="s">
        <v>3</v>
      </c>
    </row>
    <row r="93" spans="1:6" x14ac:dyDescent="0.25">
      <c r="A93" s="46"/>
      <c r="B93" s="21" t="s">
        <v>7</v>
      </c>
      <c r="C93" s="27">
        <v>11.8</v>
      </c>
      <c r="D93" s="8">
        <v>-0.6</v>
      </c>
      <c r="E93" s="8">
        <v>-0.5</v>
      </c>
      <c r="F93" s="33" t="s">
        <v>3</v>
      </c>
    </row>
    <row r="94" spans="1:6" x14ac:dyDescent="0.25">
      <c r="A94" s="47"/>
      <c r="B94" s="21" t="s">
        <v>8</v>
      </c>
      <c r="C94" s="27">
        <v>11.8</v>
      </c>
      <c r="D94" s="8">
        <v>-0.4</v>
      </c>
      <c r="E94" s="8">
        <v>-0.3</v>
      </c>
      <c r="F94" s="33" t="s">
        <v>3</v>
      </c>
    </row>
    <row r="95" spans="1:6" x14ac:dyDescent="0.25">
      <c r="A95" s="48"/>
      <c r="B95" s="21" t="s">
        <v>9</v>
      </c>
      <c r="C95" s="27">
        <v>11.8</v>
      </c>
      <c r="D95" s="8">
        <v>-0.3</v>
      </c>
      <c r="E95" s="8">
        <v>-0.1</v>
      </c>
      <c r="F95" s="33" t="s">
        <v>3</v>
      </c>
    </row>
    <row r="96" spans="1:6" x14ac:dyDescent="0.25">
      <c r="A96" s="49"/>
      <c r="B96" s="21" t="s">
        <v>10</v>
      </c>
      <c r="C96" s="27">
        <v>11.6</v>
      </c>
      <c r="D96" s="8">
        <v>-0.2</v>
      </c>
      <c r="E96" s="8">
        <v>-0.1</v>
      </c>
      <c r="F96" s="33" t="s">
        <v>3</v>
      </c>
    </row>
    <row r="97" spans="1:6" x14ac:dyDescent="0.25">
      <c r="A97" s="50"/>
      <c r="B97" s="21" t="s">
        <v>11</v>
      </c>
      <c r="C97" s="28">
        <v>11.2</v>
      </c>
      <c r="D97" s="13">
        <v>-0.7</v>
      </c>
      <c r="E97" s="13">
        <v>-0.4</v>
      </c>
      <c r="F97" s="34" t="s">
        <v>3</v>
      </c>
    </row>
    <row r="98" spans="1:6" x14ac:dyDescent="0.25">
      <c r="A98" s="51"/>
      <c r="B98" s="22" t="s">
        <v>12</v>
      </c>
      <c r="C98" s="36">
        <v>11</v>
      </c>
      <c r="D98" s="37">
        <v>-0.8</v>
      </c>
      <c r="E98" s="37">
        <v>-0.6</v>
      </c>
      <c r="F98" s="38">
        <f>AVERAGE(C89,C92,C95,C98)</f>
        <v>11.875</v>
      </c>
    </row>
    <row r="99" spans="1:6" x14ac:dyDescent="0.25">
      <c r="A99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2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2020-01-20T14:40:42Z</cp:lastPrinted>
  <dcterms:created xsi:type="dcterms:W3CDTF">2015-06-08T14:56:48Z</dcterms:created>
  <dcterms:modified xsi:type="dcterms:W3CDTF">2020-01-31T12:58:20Z</dcterms:modified>
</cp:coreProperties>
</file>