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D607760E-433C-454F-A727-0923B916E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auxiliar'!$A$99:$H$175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<sst xmlns="http://schemas.openxmlformats.org/spreadsheetml/2006/main" count="375" uniqueCount="40">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</sst>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74"/>
  <sheetViews>
    <sheetView tabSelected="1" topLeftCell="A151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25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29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25">
      <c r="A6" s="46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25">
      <c r="A7" s="46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25">
      <c r="A8" s="46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25">
      <c r="A9" s="46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25">
      <c r="A10" s="46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25">
      <c r="A11" s="46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25">
      <c r="A12" s="46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25">
      <c r="A13" s="46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25">
      <c r="A14" s="47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25">
      <c r="A15" s="45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25">
      <c r="A18" s="46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25">
      <c r="A19" s="46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25">
      <c r="A20" s="46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25">
      <c r="A21" s="46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25">
      <c r="A22" s="46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25">
      <c r="A23" s="46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25">
      <c r="A24" s="46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25">
      <c r="A25" s="46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25">
      <c r="A26" s="47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25">
      <c r="A27" s="45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25">
      <c r="A28" s="46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25">
      <c r="A29" s="46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25">
      <c r="A30" s="46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25">
      <c r="A31" s="46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25">
      <c r="A32" s="46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25">
      <c r="A33" s="46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25">
      <c r="A34" s="46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25">
      <c r="A35" s="46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25">
      <c r="A36" s="46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25">
      <c r="A37" s="46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25">
      <c r="A38" s="47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25">
      <c r="A39" s="45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25">
      <c r="A40" s="46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25">
      <c r="A41" s="46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25">
      <c r="A42" s="46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25">
      <c r="A43" s="46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25">
      <c r="A44" s="46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25">
      <c r="A45" s="46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25">
      <c r="A46" s="46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25">
      <c r="A47" s="46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25">
      <c r="A48" s="46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25">
      <c r="A49" s="46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25">
      <c r="A50" s="47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25">
      <c r="A51" s="45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25">
      <c r="A52" s="46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25">
      <c r="A53" s="46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25">
      <c r="A54" s="46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25">
      <c r="A55" s="46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25">
      <c r="A56" s="46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25">
      <c r="A57" s="46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25">
      <c r="A58" s="46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25">
      <c r="A59" s="46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25">
      <c r="A60" s="46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25">
      <c r="A61" s="46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25">
      <c r="A62" s="47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25">
      <c r="A63" s="45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25">
      <c r="A64" s="46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25">
      <c r="A65" s="46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25">
      <c r="A66" s="46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25">
      <c r="A67" s="46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25">
      <c r="A68" s="46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25">
      <c r="A69" s="46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25">
      <c r="A70" s="46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25">
      <c r="A71" s="46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25">
      <c r="A72" s="46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25">
      <c r="A73" s="46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25">
      <c r="A74" s="47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25">
      <c r="A75" s="45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25">
      <c r="A76" s="46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25">
      <c r="A77" s="46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25">
      <c r="A78" s="46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25">
      <c r="A79" s="46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25">
      <c r="A80" s="46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25">
      <c r="A81" s="46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25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25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25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25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25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25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25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25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25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25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25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25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25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25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25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25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25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25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25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25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25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25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25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25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25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25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25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25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25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25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25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25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25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25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25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25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25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25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25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25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25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25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25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25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25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25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25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25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25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25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25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25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25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25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25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25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25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25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25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25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25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25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25">
      <c r="A144" s="37"/>
      <c r="B144" s="27" t="s">
        <v>16</v>
      </c>
      <c r="C144" s="10">
        <v>1502</v>
      </c>
      <c r="D144" s="9">
        <v>-0.9</v>
      </c>
      <c r="E144" s="10">
        <v>-14</v>
      </c>
      <c r="F144" s="29">
        <v>-11.4</v>
      </c>
      <c r="G144" s="29">
        <v>-194</v>
      </c>
      <c r="H144" s="30" t="s">
        <v>9</v>
      </c>
    </row>
    <row r="145" spans="1:8" x14ac:dyDescent="0.25">
      <c r="A145" s="37"/>
      <c r="B145" s="27" t="s">
        <v>17</v>
      </c>
      <c r="C145" s="10">
        <v>1469</v>
      </c>
      <c r="D145" s="9">
        <v>-3.1</v>
      </c>
      <c r="E145" s="10">
        <v>-47</v>
      </c>
      <c r="F145" s="9">
        <v>-10</v>
      </c>
      <c r="G145" s="29">
        <v>-162</v>
      </c>
      <c r="H145" s="30" t="s">
        <v>9</v>
      </c>
    </row>
    <row r="146" spans="1:8" x14ac:dyDescent="0.25">
      <c r="A146" s="38"/>
      <c r="B146" s="28" t="s">
        <v>18</v>
      </c>
      <c r="C146" s="33">
        <v>1410</v>
      </c>
      <c r="D146" s="34">
        <v>-5.6</v>
      </c>
      <c r="E146" s="33">
        <v>-83</v>
      </c>
      <c r="F146" s="34">
        <v>-11.6</v>
      </c>
      <c r="G146" s="43">
        <v>-186</v>
      </c>
      <c r="H146" s="36">
        <f>AVERAGE(C137,C140,C143,C146)</f>
        <v>1489.5</v>
      </c>
    </row>
    <row r="147" spans="1:8" x14ac:dyDescent="0.25">
      <c r="A147" s="39" t="s">
        <v>38</v>
      </c>
      <c r="B147" s="26" t="s">
        <v>20</v>
      </c>
      <c r="C147" s="15">
        <v>1374</v>
      </c>
      <c r="D147" s="16">
        <v>-8.5</v>
      </c>
      <c r="E147" s="15">
        <v>-127</v>
      </c>
      <c r="F147" s="16">
        <v>-10.199999999999999</v>
      </c>
      <c r="G147" s="31">
        <v>-156</v>
      </c>
      <c r="H147" s="32" t="s">
        <v>9</v>
      </c>
    </row>
    <row r="148" spans="1:8" x14ac:dyDescent="0.25">
      <c r="A148" s="40"/>
      <c r="B148" s="27" t="s">
        <v>21</v>
      </c>
      <c r="C148" s="10">
        <v>1388</v>
      </c>
      <c r="D148" s="9">
        <v>-5.5</v>
      </c>
      <c r="E148" s="10">
        <v>-81</v>
      </c>
      <c r="F148" s="9">
        <v>-8.1999999999999993</v>
      </c>
      <c r="G148" s="29">
        <v>-124</v>
      </c>
      <c r="H148" s="30" t="s">
        <v>9</v>
      </c>
    </row>
    <row r="149" spans="1:8" x14ac:dyDescent="0.25">
      <c r="A149" s="40"/>
      <c r="B149" s="27" t="s">
        <v>8</v>
      </c>
      <c r="C149" s="10">
        <v>1382</v>
      </c>
      <c r="D149" s="9">
        <v>-2</v>
      </c>
      <c r="E149" s="10">
        <v>-29</v>
      </c>
      <c r="F149" s="9">
        <v>-7.7</v>
      </c>
      <c r="G149" s="29">
        <v>-115</v>
      </c>
      <c r="H149" s="30" t="s">
        <v>9</v>
      </c>
    </row>
    <row r="150" spans="1:8" x14ac:dyDescent="0.25">
      <c r="A150" s="40"/>
      <c r="B150" s="27" t="s">
        <v>10</v>
      </c>
      <c r="C150" s="10">
        <v>1334</v>
      </c>
      <c r="D150" s="9">
        <v>-3</v>
      </c>
      <c r="E150" s="10">
        <v>-41</v>
      </c>
      <c r="F150" s="9">
        <v>-12</v>
      </c>
      <c r="G150" s="29">
        <v>-182</v>
      </c>
      <c r="H150" s="30" t="s">
        <v>9</v>
      </c>
    </row>
    <row r="151" spans="1:8" x14ac:dyDescent="0.25">
      <c r="A151" s="40"/>
      <c r="B151" s="27" t="s">
        <v>11</v>
      </c>
      <c r="C151" s="10">
        <v>1304</v>
      </c>
      <c r="D151" s="9">
        <v>-6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25">
      <c r="A152" s="40"/>
      <c r="B152" s="27" t="s">
        <v>12</v>
      </c>
      <c r="C152" s="10">
        <v>1319</v>
      </c>
      <c r="D152" s="9">
        <v>-4.5</v>
      </c>
      <c r="E152" s="10">
        <v>-62</v>
      </c>
      <c r="F152" s="9">
        <v>-15.2</v>
      </c>
      <c r="G152" s="29">
        <v>-237</v>
      </c>
      <c r="H152" s="30" t="s">
        <v>9</v>
      </c>
    </row>
    <row r="153" spans="1:8" x14ac:dyDescent="0.25">
      <c r="A153" s="40"/>
      <c r="B153" s="27" t="s">
        <v>13</v>
      </c>
      <c r="C153" s="10">
        <v>1366</v>
      </c>
      <c r="D153" s="9">
        <v>2.4</v>
      </c>
      <c r="E153" s="10">
        <v>32</v>
      </c>
      <c r="F153" s="9">
        <v>-9.9</v>
      </c>
      <c r="G153" s="29">
        <v>-150</v>
      </c>
      <c r="H153" s="30" t="s">
        <v>9</v>
      </c>
    </row>
    <row r="154" spans="1:8" x14ac:dyDescent="0.25">
      <c r="A154" s="37"/>
      <c r="B154" s="27" t="s">
        <v>14</v>
      </c>
      <c r="C154" s="10">
        <v>1380</v>
      </c>
      <c r="D154" s="9">
        <v>5.8</v>
      </c>
      <c r="E154" s="10">
        <v>76</v>
      </c>
      <c r="F154" s="29">
        <v>-9</v>
      </c>
      <c r="G154" s="29">
        <v>-136</v>
      </c>
      <c r="H154" s="30" t="s">
        <v>9</v>
      </c>
    </row>
    <row r="155" spans="1:8" x14ac:dyDescent="0.25">
      <c r="A155" s="37"/>
      <c r="B155" s="27" t="s">
        <v>15</v>
      </c>
      <c r="C155" s="10">
        <v>1358</v>
      </c>
      <c r="D155" s="9">
        <v>2.9</v>
      </c>
      <c r="E155" s="10">
        <v>38</v>
      </c>
      <c r="F155" s="29">
        <v>-9.1</v>
      </c>
      <c r="G155" s="29">
        <v>-136</v>
      </c>
      <c r="H155" s="30" t="s">
        <v>9</v>
      </c>
    </row>
    <row r="156" spans="1:8" x14ac:dyDescent="0.25">
      <c r="A156" s="37"/>
      <c r="B156" s="27" t="s">
        <v>16</v>
      </c>
      <c r="C156" s="10">
        <v>1333</v>
      </c>
      <c r="D156" s="9">
        <v>-2.4</v>
      </c>
      <c r="E156" s="10">
        <v>-33</v>
      </c>
      <c r="F156" s="29">
        <v>-11.2</v>
      </c>
      <c r="G156" s="29">
        <v>-169</v>
      </c>
      <c r="H156" s="30" t="s">
        <v>9</v>
      </c>
    </row>
    <row r="157" spans="1:8" x14ac:dyDescent="0.25">
      <c r="A157" s="37"/>
      <c r="B157" s="27" t="s">
        <v>17</v>
      </c>
      <c r="C157" s="10">
        <v>1304</v>
      </c>
      <c r="D157" s="9">
        <v>-5.5</v>
      </c>
      <c r="E157" s="10">
        <v>-76</v>
      </c>
      <c r="F157" s="9">
        <v>-11.2</v>
      </c>
      <c r="G157" s="29">
        <v>-165</v>
      </c>
      <c r="H157" s="30" t="s">
        <v>9</v>
      </c>
    </row>
    <row r="158" spans="1:8" x14ac:dyDescent="0.25">
      <c r="A158" s="38"/>
      <c r="B158" s="28" t="s">
        <v>18</v>
      </c>
      <c r="C158" s="33">
        <v>1318</v>
      </c>
      <c r="D158" s="34">
        <v>-3</v>
      </c>
      <c r="E158" s="33">
        <v>-40</v>
      </c>
      <c r="F158" s="34">
        <v>-6.6</v>
      </c>
      <c r="G158" s="43">
        <v>-93</v>
      </c>
      <c r="H158" s="36">
        <f>AVERAGE(C149,C152,C155,C158)</f>
        <v>1344.25</v>
      </c>
    </row>
    <row r="159" spans="1:8" x14ac:dyDescent="0.25">
      <c r="A159" s="39" t="s">
        <v>39</v>
      </c>
      <c r="B159" s="26" t="s">
        <v>20</v>
      </c>
      <c r="C159" s="15">
        <v>1327</v>
      </c>
      <c r="D159" s="16">
        <v>-0.4</v>
      </c>
      <c r="E159" s="15">
        <v>-6</v>
      </c>
      <c r="F159" s="16">
        <v>-3.4</v>
      </c>
      <c r="G159" s="31">
        <v>-47</v>
      </c>
      <c r="H159" s="32" t="s">
        <v>9</v>
      </c>
    </row>
    <row r="160" spans="1:8" x14ac:dyDescent="0.25">
      <c r="A160" s="40"/>
      <c r="B160" s="27" t="s">
        <v>21</v>
      </c>
      <c r="C160" s="10">
        <v>1341</v>
      </c>
      <c r="D160" s="9">
        <v>2.8</v>
      </c>
      <c r="E160" s="10">
        <v>36</v>
      </c>
      <c r="F160" s="9">
        <v>-3.4</v>
      </c>
      <c r="G160" s="29">
        <v>-47</v>
      </c>
      <c r="H160" s="30" t="s">
        <v>9</v>
      </c>
    </row>
    <row r="161" spans="1:8" x14ac:dyDescent="0.25">
      <c r="A161" s="40"/>
      <c r="B161" s="27" t="s">
        <v>8</v>
      </c>
      <c r="C161" s="10">
        <v>1233</v>
      </c>
      <c r="D161" s="9">
        <v>-6.4</v>
      </c>
      <c r="E161" s="10">
        <v>-84</v>
      </c>
      <c r="F161" s="9">
        <v>-10.7</v>
      </c>
      <c r="G161" s="29">
        <v>-148</v>
      </c>
      <c r="H161" s="30" t="s">
        <v>9</v>
      </c>
    </row>
    <row r="162" spans="1:8" x14ac:dyDescent="0.25">
      <c r="A162" s="44"/>
      <c r="B162" s="28" t="s">
        <v>10</v>
      </c>
      <c r="C162" s="18">
        <v>1211</v>
      </c>
      <c r="D162" s="19">
        <v>-8.8000000000000007</v>
      </c>
      <c r="E162" s="18">
        <v>-116</v>
      </c>
      <c r="F162" s="19">
        <v>-9.1999999999999993</v>
      </c>
      <c r="G162" s="20">
        <v>-123</v>
      </c>
      <c r="H162" s="21" t="s">
        <v>9</v>
      </c>
    </row>
    <row r="163" spans="1:8" hidden="1" x14ac:dyDescent="0.25">
      <c r="A163" s="40"/>
      <c r="B163" s="27" t="s">
        <v>11</v>
      </c>
      <c r="C163" s="10"/>
      <c r="D163" s="9"/>
      <c r="E163" s="10"/>
      <c r="F163" s="9"/>
      <c r="G163" s="29"/>
      <c r="H163" s="30" t="s">
        <v>9</v>
      </c>
    </row>
    <row r="164" spans="1:8" hidden="1" x14ac:dyDescent="0.25">
      <c r="A164" s="40"/>
      <c r="B164" s="27" t="s">
        <v>12</v>
      </c>
      <c r="C164" s="10"/>
      <c r="D164" s="9"/>
      <c r="E164" s="10"/>
      <c r="F164" s="9"/>
      <c r="G164" s="29"/>
      <c r="H164" s="30" t="s">
        <v>9</v>
      </c>
    </row>
    <row r="165" spans="1:8" hidden="1" x14ac:dyDescent="0.25">
      <c r="A165" s="40"/>
      <c r="B165" s="27" t="s">
        <v>13</v>
      </c>
      <c r="C165" s="10"/>
      <c r="D165" s="9"/>
      <c r="E165" s="10"/>
      <c r="F165" s="9"/>
      <c r="G165" s="29"/>
      <c r="H165" s="30" t="s">
        <v>9</v>
      </c>
    </row>
    <row r="166" spans="1:8" hidden="1" x14ac:dyDescent="0.25">
      <c r="A166" s="37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25">
      <c r="A167" s="37"/>
      <c r="B167" s="27" t="s">
        <v>15</v>
      </c>
      <c r="C167" s="10"/>
      <c r="D167" s="9"/>
      <c r="E167" s="10"/>
      <c r="F167" s="29"/>
      <c r="G167" s="29"/>
      <c r="H167" s="30" t="s">
        <v>9</v>
      </c>
    </row>
    <row r="168" spans="1:8" hidden="1" x14ac:dyDescent="0.25">
      <c r="A168" s="37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25">
      <c r="A169" s="37"/>
      <c r="B169" s="27" t="s">
        <v>17</v>
      </c>
      <c r="C169" s="10"/>
      <c r="D169" s="9"/>
      <c r="E169" s="10"/>
      <c r="F169" s="9"/>
      <c r="G169" s="29"/>
      <c r="H169" s="30" t="s">
        <v>9</v>
      </c>
    </row>
    <row r="170" spans="1:8" hidden="1" x14ac:dyDescent="0.25">
      <c r="A170" s="38"/>
      <c r="B170" s="28" t="s">
        <v>18</v>
      </c>
      <c r="C170" s="33"/>
      <c r="D170" s="34"/>
      <c r="E170" s="33"/>
      <c r="F170" s="34"/>
      <c r="G170" s="43"/>
      <c r="H170" s="36">
        <f>AVERAGE(C161,C164,C167,C170)</f>
        <v>1233</v>
      </c>
    </row>
    <row r="171" spans="1:8" x14ac:dyDescent="0.25">
      <c r="A171" s="41" t="s">
        <v>24</v>
      </c>
    </row>
    <row r="172" spans="1:8" ht="15.75" x14ac:dyDescent="0.25">
      <c r="A172" s="42" t="s">
        <v>33</v>
      </c>
    </row>
    <row r="173" spans="1:8" ht="15.75" x14ac:dyDescent="0.25">
      <c r="A173" s="42" t="s">
        <v>34</v>
      </c>
    </row>
    <row r="174" spans="1:8" ht="15.75" x14ac:dyDescent="0.25">
      <c r="A174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2025-05-29T15:54:49Z</dcterms:modified>
</cp:coreProperties>
</file>