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39C87FA-1542-4239-9788-92DDC4F380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xa (%) Desocupação" sheetId="1" r:id="rId1"/>
  </sheets>
  <definedNames>
    <definedName name="_xlnm.Print_Area" localSheetId="0">'Taxa (%) Desocupação'!$A$99:$F$176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0" i="1" l="1"/>
  <c r="F158" i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<sst xmlns="http://schemas.openxmlformats.org/spreadsheetml/2006/main" count="358" uniqueCount="39">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</sst>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74"/>
  <sheetViews>
    <sheetView tabSelected="1" topLeftCell="A142" zoomScaleNormal="100" workbookViewId="0">
      <selection activeCell="D177" sqref="D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.44140625" style="1" customWidth="1"/>
    <col min="6" max="6" width="17.109375" style="1" customWidth="1"/>
    <col min="7" max="16384" width="9.109375" style="1"/>
  </cols>
  <sheetData>
    <row r="1" spans="1:6" x14ac:dyDescent="0.3">
      <c r="A1" s="48" t="s">
        <v>18</v>
      </c>
      <c r="B1" s="48"/>
      <c r="C1" s="48"/>
      <c r="D1" s="48"/>
      <c r="E1" s="48"/>
      <c r="F1" s="48"/>
    </row>
    <row r="2" spans="1:6" x14ac:dyDescent="0.3">
      <c r="A2" s="49" t="s">
        <v>19</v>
      </c>
      <c r="B2" s="49"/>
      <c r="C2" s="49"/>
      <c r="D2" s="49"/>
      <c r="E2" s="49"/>
      <c r="F2" s="49"/>
    </row>
    <row r="4" spans="1:6" ht="63.75" customHeight="1" x14ac:dyDescent="0.3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3">
      <c r="A5" s="45">
        <v>2012</v>
      </c>
      <c r="B5" s="16" t="s">
        <v>2</v>
      </c>
      <c r="C5" s="23">
        <v>8</v>
      </c>
      <c r="D5" s="4" t="s">
        <v>38</v>
      </c>
      <c r="E5" s="4" t="s">
        <v>38</v>
      </c>
      <c r="F5" s="5" t="s">
        <v>3</v>
      </c>
    </row>
    <row r="6" spans="1:6" x14ac:dyDescent="0.3">
      <c r="A6" s="46"/>
      <c r="B6" s="16" t="s">
        <v>4</v>
      </c>
      <c r="C6" s="23">
        <v>7.8</v>
      </c>
      <c r="D6" s="6" t="s">
        <v>38</v>
      </c>
      <c r="E6" s="4" t="s">
        <v>38</v>
      </c>
      <c r="F6" s="5" t="s">
        <v>3</v>
      </c>
    </row>
    <row r="7" spans="1:6" x14ac:dyDescent="0.3">
      <c r="A7" s="46"/>
      <c r="B7" s="16" t="s">
        <v>5</v>
      </c>
      <c r="C7" s="23">
        <v>7.7</v>
      </c>
      <c r="D7" s="6" t="s">
        <v>38</v>
      </c>
      <c r="E7" s="4" t="s">
        <v>38</v>
      </c>
      <c r="F7" s="5" t="s">
        <v>3</v>
      </c>
    </row>
    <row r="8" spans="1:6" x14ac:dyDescent="0.3">
      <c r="A8" s="46"/>
      <c r="B8" s="16" t="s">
        <v>6</v>
      </c>
      <c r="C8" s="23">
        <v>7.6</v>
      </c>
      <c r="D8" s="7">
        <v>-0.4</v>
      </c>
      <c r="E8" s="4" t="s">
        <v>38</v>
      </c>
      <c r="F8" s="5" t="s">
        <v>3</v>
      </c>
    </row>
    <row r="9" spans="1:6" x14ac:dyDescent="0.3">
      <c r="A9" s="46"/>
      <c r="B9" s="17" t="s">
        <v>7</v>
      </c>
      <c r="C9" s="23">
        <v>7.5</v>
      </c>
      <c r="D9" s="7">
        <v>-0.3</v>
      </c>
      <c r="E9" s="4" t="s">
        <v>38</v>
      </c>
      <c r="F9" s="5" t="s">
        <v>3</v>
      </c>
    </row>
    <row r="10" spans="1:6" x14ac:dyDescent="0.3">
      <c r="A10" s="46"/>
      <c r="B10" s="17" t="s">
        <v>8</v>
      </c>
      <c r="C10" s="23">
        <v>7.4</v>
      </c>
      <c r="D10" s="7">
        <v>-0.3</v>
      </c>
      <c r="E10" s="4" t="s">
        <v>38</v>
      </c>
      <c r="F10" s="5" t="s">
        <v>3</v>
      </c>
    </row>
    <row r="11" spans="1:6" x14ac:dyDescent="0.3">
      <c r="A11" s="46"/>
      <c r="B11" s="17" t="s">
        <v>9</v>
      </c>
      <c r="C11" s="23">
        <v>7.1</v>
      </c>
      <c r="D11" s="7">
        <v>-0.5</v>
      </c>
      <c r="E11" s="4" t="s">
        <v>38</v>
      </c>
      <c r="F11" s="5" t="s">
        <v>3</v>
      </c>
    </row>
    <row r="12" spans="1:6" x14ac:dyDescent="0.3">
      <c r="A12" s="46"/>
      <c r="B12" s="17" t="s">
        <v>10</v>
      </c>
      <c r="C12" s="23">
        <v>7</v>
      </c>
      <c r="D12" s="7">
        <v>-0.6</v>
      </c>
      <c r="E12" s="4" t="s">
        <v>38</v>
      </c>
      <c r="F12" s="5" t="s">
        <v>3</v>
      </c>
    </row>
    <row r="13" spans="1:6" x14ac:dyDescent="0.3">
      <c r="A13" s="46"/>
      <c r="B13" s="17" t="s">
        <v>11</v>
      </c>
      <c r="C13" s="23">
        <v>6.8</v>
      </c>
      <c r="D13" s="7">
        <v>-0.5</v>
      </c>
      <c r="E13" s="4" t="s">
        <v>38</v>
      </c>
      <c r="F13" s="5" t="s">
        <v>3</v>
      </c>
    </row>
    <row r="14" spans="1:6" x14ac:dyDescent="0.3">
      <c r="A14" s="47"/>
      <c r="B14" s="18" t="s">
        <v>12</v>
      </c>
      <c r="C14" s="24">
        <v>6.9</v>
      </c>
      <c r="D14" s="8">
        <v>-0.2</v>
      </c>
      <c r="E14" s="9" t="s">
        <v>38</v>
      </c>
      <c r="F14" s="22">
        <f>AVERAGE(C5,C8,C11,C14)</f>
        <v>7.4</v>
      </c>
    </row>
    <row r="15" spans="1:6" x14ac:dyDescent="0.3">
      <c r="A15" s="45" t="s">
        <v>13</v>
      </c>
      <c r="B15" s="19" t="s">
        <v>14</v>
      </c>
      <c r="C15" s="25">
        <v>7.3</v>
      </c>
      <c r="D15" s="10">
        <v>0.3</v>
      </c>
      <c r="E15" s="10" t="s">
        <v>38</v>
      </c>
      <c r="F15" s="11" t="s">
        <v>3</v>
      </c>
    </row>
    <row r="16" spans="1:6" x14ac:dyDescent="0.3">
      <c r="A16" s="46"/>
      <c r="B16" s="20" t="s">
        <v>15</v>
      </c>
      <c r="C16" s="26">
        <v>7.8</v>
      </c>
      <c r="D16" s="7">
        <v>1</v>
      </c>
      <c r="E16" s="7" t="s">
        <v>38</v>
      </c>
      <c r="F16" s="11" t="s">
        <v>3</v>
      </c>
    </row>
    <row r="17" spans="1:6" x14ac:dyDescent="0.3">
      <c r="A17" s="46"/>
      <c r="B17" s="20" t="s">
        <v>2</v>
      </c>
      <c r="C17" s="26">
        <v>8.1</v>
      </c>
      <c r="D17" s="7">
        <v>1.1000000000000001</v>
      </c>
      <c r="E17" s="7">
        <v>0.1</v>
      </c>
      <c r="F17" s="11" t="s">
        <v>3</v>
      </c>
    </row>
    <row r="18" spans="1:6" x14ac:dyDescent="0.3">
      <c r="A18" s="46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3">
      <c r="A19" s="46"/>
      <c r="B19" s="20" t="s">
        <v>5</v>
      </c>
      <c r="C19" s="26">
        <v>7.7</v>
      </c>
      <c r="D19" s="7">
        <v>-0.1</v>
      </c>
      <c r="E19" s="7">
        <v>0</v>
      </c>
      <c r="F19" s="11" t="s">
        <v>3</v>
      </c>
    </row>
    <row r="20" spans="1:6" x14ac:dyDescent="0.3">
      <c r="A20" s="46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3">
      <c r="A21" s="46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3">
      <c r="A22" s="46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3">
      <c r="A23" s="46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3">
      <c r="A24" s="46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3">
      <c r="A25" s="46"/>
      <c r="B25" s="20" t="s">
        <v>11</v>
      </c>
      <c r="C25" s="26">
        <v>6.6</v>
      </c>
      <c r="D25" s="7">
        <v>-0.6</v>
      </c>
      <c r="E25" s="7">
        <v>-0.3</v>
      </c>
      <c r="F25" s="11" t="s">
        <v>3</v>
      </c>
    </row>
    <row r="26" spans="1:6" x14ac:dyDescent="0.3">
      <c r="A26" s="47"/>
      <c r="B26" s="21" t="s">
        <v>12</v>
      </c>
      <c r="C26" s="24">
        <v>6.3</v>
      </c>
      <c r="D26" s="8">
        <v>-0.8</v>
      </c>
      <c r="E26" s="9">
        <v>-0.7</v>
      </c>
      <c r="F26" s="22">
        <f>AVERAGE(C17,C20,C23,C26)</f>
        <v>7.2250000000000005</v>
      </c>
    </row>
    <row r="27" spans="1:6" x14ac:dyDescent="0.3">
      <c r="A27" s="45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3">
      <c r="A28" s="46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3">
      <c r="A29" s="46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3">
      <c r="A30" s="46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3">
      <c r="A31" s="46"/>
      <c r="B31" s="20" t="s">
        <v>5</v>
      </c>
      <c r="C31" s="26">
        <v>7.1</v>
      </c>
      <c r="D31" s="7">
        <v>0.2</v>
      </c>
      <c r="E31" s="7">
        <v>-0.6</v>
      </c>
      <c r="F31" s="11" t="s">
        <v>3</v>
      </c>
    </row>
    <row r="32" spans="1:6" x14ac:dyDescent="0.3">
      <c r="A32" s="46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3">
      <c r="A33" s="46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3">
      <c r="A34" s="46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3">
      <c r="A35" s="46"/>
      <c r="B35" s="20" t="s">
        <v>9</v>
      </c>
      <c r="C35" s="26">
        <v>6.9</v>
      </c>
      <c r="D35" s="7">
        <v>-0.1</v>
      </c>
      <c r="E35" s="7">
        <v>-0.2</v>
      </c>
      <c r="F35" s="11" t="s">
        <v>3</v>
      </c>
    </row>
    <row r="36" spans="1:6" x14ac:dyDescent="0.3">
      <c r="A36" s="46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3">
      <c r="A37" s="46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3">
      <c r="A38" s="47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6.9</v>
      </c>
    </row>
    <row r="39" spans="1:6" x14ac:dyDescent="0.3">
      <c r="A39" s="45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3">
      <c r="A40" s="46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3">
      <c r="A41" s="46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3">
      <c r="A42" s="46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3">
      <c r="A43" s="46"/>
      <c r="B43" s="20" t="s">
        <v>5</v>
      </c>
      <c r="C43" s="26">
        <v>8.3000000000000007</v>
      </c>
      <c r="D43" s="7">
        <v>0.7</v>
      </c>
      <c r="E43" s="28">
        <v>1.2</v>
      </c>
      <c r="F43" s="29" t="s">
        <v>3</v>
      </c>
    </row>
    <row r="44" spans="1:6" x14ac:dyDescent="0.3">
      <c r="A44" s="46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3">
      <c r="A45" s="46"/>
      <c r="B45" s="20" t="s">
        <v>7</v>
      </c>
      <c r="C45" s="26">
        <v>8.6999999999999993</v>
      </c>
      <c r="D45" s="7">
        <v>0.5</v>
      </c>
      <c r="E45" s="28">
        <v>1.7</v>
      </c>
      <c r="F45" s="29" t="s">
        <v>3</v>
      </c>
    </row>
    <row r="46" spans="1:6" x14ac:dyDescent="0.3">
      <c r="A46" s="46"/>
      <c r="B46" s="20" t="s">
        <v>8</v>
      </c>
      <c r="C46" s="26">
        <v>8.9</v>
      </c>
      <c r="D46" s="7">
        <v>0.6</v>
      </c>
      <c r="E46" s="28">
        <v>1.9</v>
      </c>
      <c r="F46" s="29" t="s">
        <v>3</v>
      </c>
    </row>
    <row r="47" spans="1:6" x14ac:dyDescent="0.3">
      <c r="A47" s="46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3">
      <c r="A48" s="46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3">
      <c r="A49" s="46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3">
      <c r="A50" s="47"/>
      <c r="B50" s="21" t="s">
        <v>12</v>
      </c>
      <c r="C50" s="24">
        <v>9.1</v>
      </c>
      <c r="D50" s="8">
        <v>0</v>
      </c>
      <c r="E50" s="9">
        <v>2.5</v>
      </c>
      <c r="F50" s="22">
        <f>AVERAGE(C41,C44,C47,C50)</f>
        <v>8.625</v>
      </c>
    </row>
    <row r="51" spans="1:6" x14ac:dyDescent="0.3">
      <c r="A51" s="45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3">
      <c r="A52" s="46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3">
      <c r="A53" s="46"/>
      <c r="B53" s="20" t="s">
        <v>2</v>
      </c>
      <c r="C53" s="26">
        <v>11.1</v>
      </c>
      <c r="D53" s="7">
        <v>2</v>
      </c>
      <c r="E53" s="7">
        <v>3</v>
      </c>
      <c r="F53" s="32" t="s">
        <v>3</v>
      </c>
    </row>
    <row r="54" spans="1:6" x14ac:dyDescent="0.3">
      <c r="A54" s="46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3">
      <c r="A55" s="46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3">
      <c r="A56" s="46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3">
      <c r="A57" s="46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3">
      <c r="A58" s="46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3">
      <c r="A59" s="46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3">
      <c r="A60" s="46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3">
      <c r="A61" s="46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3">
      <c r="A62" s="47"/>
      <c r="B62" s="21" t="s">
        <v>12</v>
      </c>
      <c r="C62" s="24">
        <v>12.2</v>
      </c>
      <c r="D62" s="8">
        <v>0.2</v>
      </c>
      <c r="E62" s="8">
        <v>3.1</v>
      </c>
      <c r="F62" s="22">
        <f>AVERAGE(C53,C56,C59,C62)</f>
        <v>11.649999999999999</v>
      </c>
    </row>
    <row r="63" spans="1:6" x14ac:dyDescent="0.3">
      <c r="A63" s="45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3">
      <c r="A64" s="46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3">
      <c r="A65" s="46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3">
      <c r="A66" s="46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3">
      <c r="A67" s="46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3">
      <c r="A68" s="46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3">
      <c r="A69" s="46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3">
      <c r="A70" s="46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3">
      <c r="A71" s="46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3">
      <c r="A72" s="46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3">
      <c r="A73" s="46"/>
      <c r="B73" s="20" t="s">
        <v>11</v>
      </c>
      <c r="C73" s="27">
        <v>12.1</v>
      </c>
      <c r="D73" s="12">
        <v>-0.5</v>
      </c>
      <c r="E73" s="12">
        <v>0.1</v>
      </c>
      <c r="F73" s="33" t="s">
        <v>3</v>
      </c>
    </row>
    <row r="74" spans="1:9" x14ac:dyDescent="0.3">
      <c r="A74" s="47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3">
      <c r="A75" s="45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3">
      <c r="A76" s="46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3">
      <c r="A77" s="46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3">
      <c r="A78" s="46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3">
      <c r="A79" s="46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3">
      <c r="A80" s="46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3">
      <c r="A81" s="46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3">
      <c r="A82" s="37"/>
      <c r="B82" s="20" t="s">
        <v>8</v>
      </c>
      <c r="C82" s="26">
        <v>12.3</v>
      </c>
      <c r="D82" s="7">
        <v>-0.6</v>
      </c>
      <c r="E82" s="7">
        <v>-0.4</v>
      </c>
      <c r="F82" s="32" t="s">
        <v>3</v>
      </c>
    </row>
    <row r="83" spans="1:6" ht="15.75" customHeight="1" x14ac:dyDescent="0.3">
      <c r="A83" s="37"/>
      <c r="B83" s="20" t="s">
        <v>9</v>
      </c>
      <c r="C83" s="26">
        <v>12</v>
      </c>
      <c r="D83" s="7">
        <v>-0.6</v>
      </c>
      <c r="E83" s="7">
        <v>-0.5</v>
      </c>
      <c r="F83" s="32" t="s">
        <v>3</v>
      </c>
    </row>
    <row r="84" spans="1:6" x14ac:dyDescent="0.3">
      <c r="A84" s="37"/>
      <c r="B84" s="20" t="s">
        <v>10</v>
      </c>
      <c r="C84" s="26">
        <v>11.9</v>
      </c>
      <c r="D84" s="7">
        <v>-0.6</v>
      </c>
      <c r="E84" s="7">
        <v>-0.4</v>
      </c>
      <c r="F84" s="32" t="s">
        <v>3</v>
      </c>
    </row>
    <row r="85" spans="1:6" x14ac:dyDescent="0.3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3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3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3">
      <c r="A88" s="41"/>
      <c r="B88" s="20" t="s">
        <v>15</v>
      </c>
      <c r="C88" s="26">
        <v>12.6</v>
      </c>
      <c r="D88" s="7">
        <v>0.8</v>
      </c>
      <c r="E88" s="28">
        <v>-0.2</v>
      </c>
      <c r="F88" s="32" t="s">
        <v>3</v>
      </c>
    </row>
    <row r="89" spans="1:6" x14ac:dyDescent="0.3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3">
      <c r="A90" s="41"/>
      <c r="B90" s="20" t="s">
        <v>4</v>
      </c>
      <c r="C90" s="26">
        <v>12.6</v>
      </c>
      <c r="D90" s="7">
        <v>0.4</v>
      </c>
      <c r="E90" s="28">
        <v>-0.4</v>
      </c>
      <c r="F90" s="32" t="s">
        <v>3</v>
      </c>
    </row>
    <row r="91" spans="1:6" x14ac:dyDescent="0.3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3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3">
      <c r="A93" s="41"/>
      <c r="B93" s="20" t="s">
        <v>7</v>
      </c>
      <c r="C93" s="26">
        <v>12</v>
      </c>
      <c r="D93" s="7">
        <v>-0.7</v>
      </c>
      <c r="E93" s="7">
        <v>-0.5</v>
      </c>
      <c r="F93" s="32" t="s">
        <v>3</v>
      </c>
    </row>
    <row r="94" spans="1:6" x14ac:dyDescent="0.3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3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3">
      <c r="A96" s="37"/>
      <c r="B96" s="20" t="s">
        <v>10</v>
      </c>
      <c r="C96" s="26">
        <v>11.8</v>
      </c>
      <c r="D96" s="7">
        <v>-0.2</v>
      </c>
      <c r="E96" s="7">
        <v>-0.1</v>
      </c>
      <c r="F96" s="32" t="s">
        <v>3</v>
      </c>
    </row>
    <row r="97" spans="1:6" x14ac:dyDescent="0.3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3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3">
      <c r="A99" s="40" t="s">
        <v>28</v>
      </c>
      <c r="B99" s="19" t="s">
        <v>14</v>
      </c>
      <c r="C99" s="25">
        <v>11.4</v>
      </c>
      <c r="D99" s="10">
        <v>-0.4</v>
      </c>
      <c r="E99" s="30">
        <v>-0.8</v>
      </c>
      <c r="F99" s="31" t="s">
        <v>3</v>
      </c>
    </row>
    <row r="100" spans="1:6" x14ac:dyDescent="0.3">
      <c r="A100" s="41"/>
      <c r="B100" s="20" t="s">
        <v>15</v>
      </c>
      <c r="C100" s="26">
        <v>11.8</v>
      </c>
      <c r="D100" s="7">
        <v>0.5</v>
      </c>
      <c r="E100" s="28">
        <v>-0.8</v>
      </c>
      <c r="F100" s="32" t="s">
        <v>3</v>
      </c>
    </row>
    <row r="101" spans="1:6" x14ac:dyDescent="0.3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3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3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3">
      <c r="A104" s="41"/>
      <c r="B104" s="20" t="s">
        <v>6</v>
      </c>
      <c r="C104" s="26">
        <v>13.6</v>
      </c>
      <c r="D104" s="7">
        <v>1.2</v>
      </c>
      <c r="E104" s="7">
        <v>1.5</v>
      </c>
      <c r="F104" s="32" t="s">
        <v>3</v>
      </c>
    </row>
    <row r="105" spans="1:6" x14ac:dyDescent="0.3">
      <c r="A105" s="41"/>
      <c r="B105" s="20" t="s">
        <v>7</v>
      </c>
      <c r="C105" s="26">
        <v>14.1</v>
      </c>
      <c r="D105" s="7">
        <v>1.4</v>
      </c>
      <c r="E105" s="7">
        <v>2.2000000000000002</v>
      </c>
      <c r="F105" s="32" t="s">
        <v>3</v>
      </c>
    </row>
    <row r="106" spans="1:6" x14ac:dyDescent="0.3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3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3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3">
      <c r="A109" s="37"/>
      <c r="B109" s="20" t="s">
        <v>11</v>
      </c>
      <c r="C109" s="26">
        <v>14.4</v>
      </c>
      <c r="D109" s="7">
        <v>-0.4</v>
      </c>
      <c r="E109" s="7">
        <v>3.1</v>
      </c>
      <c r="F109" s="32" t="s">
        <v>3</v>
      </c>
    </row>
    <row r="110" spans="1:6" x14ac:dyDescent="0.3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3">
      <c r="A111" s="40" t="s">
        <v>29</v>
      </c>
      <c r="B111" s="19" t="s">
        <v>14</v>
      </c>
      <c r="C111" s="25">
        <v>14.5</v>
      </c>
      <c r="D111" s="10">
        <v>-0.1</v>
      </c>
      <c r="E111" s="10">
        <v>3.1</v>
      </c>
      <c r="F111" s="31" t="s">
        <v>3</v>
      </c>
    </row>
    <row r="112" spans="1:6" x14ac:dyDescent="0.3">
      <c r="A112" s="41"/>
      <c r="B112" s="20" t="s">
        <v>15</v>
      </c>
      <c r="C112" s="26">
        <v>14.6</v>
      </c>
      <c r="D112" s="7">
        <v>0.3</v>
      </c>
      <c r="E112" s="28">
        <v>2.9</v>
      </c>
      <c r="F112" s="32" t="s">
        <v>3</v>
      </c>
    </row>
    <row r="113" spans="1:6" x14ac:dyDescent="0.3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3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3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3">
      <c r="A116" s="41"/>
      <c r="B116" s="20" t="s">
        <v>6</v>
      </c>
      <c r="C116" s="26">
        <v>14.2</v>
      </c>
      <c r="D116" s="7">
        <v>-0.7</v>
      </c>
      <c r="E116" s="7">
        <v>0.6</v>
      </c>
      <c r="F116" s="32" t="s">
        <v>3</v>
      </c>
    </row>
    <row r="117" spans="1:6" x14ac:dyDescent="0.3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3">
      <c r="A118" s="37"/>
      <c r="B118" s="20" t="s">
        <v>8</v>
      </c>
      <c r="C118" s="26">
        <v>13.1</v>
      </c>
      <c r="D118" s="7">
        <v>-1.6</v>
      </c>
      <c r="E118" s="7">
        <v>-1.6</v>
      </c>
      <c r="F118" s="32" t="s">
        <v>3</v>
      </c>
    </row>
    <row r="119" spans="1:6" x14ac:dyDescent="0.3">
      <c r="A119" s="37"/>
      <c r="B119" s="20" t="s">
        <v>9</v>
      </c>
      <c r="C119" s="26">
        <v>12.6</v>
      </c>
      <c r="D119" s="7">
        <v>-1.6</v>
      </c>
      <c r="E119" s="7">
        <v>-2.2000000000000002</v>
      </c>
      <c r="F119" s="32" t="s">
        <v>3</v>
      </c>
    </row>
    <row r="120" spans="1:6" x14ac:dyDescent="0.3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3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3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13.200000000000001</v>
      </c>
    </row>
    <row r="123" spans="1:6" x14ac:dyDescent="0.3">
      <c r="A123" s="40" t="s">
        <v>34</v>
      </c>
      <c r="B123" s="19" t="s">
        <v>14</v>
      </c>
      <c r="C123" s="25">
        <v>11.2</v>
      </c>
      <c r="D123" s="10">
        <v>-0.9</v>
      </c>
      <c r="E123" s="10">
        <v>-3.3</v>
      </c>
      <c r="F123" s="31" t="s">
        <v>3</v>
      </c>
    </row>
    <row r="124" spans="1:6" x14ac:dyDescent="0.3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3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3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3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3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3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3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3">
      <c r="A131" s="37"/>
      <c r="B131" s="20" t="s">
        <v>9</v>
      </c>
      <c r="C131" s="26">
        <v>8.6999999999999993</v>
      </c>
      <c r="D131" s="7">
        <v>-0.6</v>
      </c>
      <c r="E131" s="7">
        <v>-3.9</v>
      </c>
      <c r="F131" s="32" t="s">
        <v>3</v>
      </c>
    </row>
    <row r="132" spans="1:6" x14ac:dyDescent="0.3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3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3">
      <c r="A134" s="38"/>
      <c r="B134" s="21" t="s">
        <v>12</v>
      </c>
      <c r="C134" s="34">
        <v>7.9</v>
      </c>
      <c r="D134" s="35">
        <v>-0.8</v>
      </c>
      <c r="E134" s="35">
        <v>-3.2</v>
      </c>
      <c r="F134" s="36">
        <f>AVERAGE(C125,C128,C131,C134)</f>
        <v>9.25</v>
      </c>
    </row>
    <row r="135" spans="1:6" x14ac:dyDescent="0.3">
      <c r="A135" s="40" t="s">
        <v>35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3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3">
      <c r="A137" s="41"/>
      <c r="B137" s="20" t="s">
        <v>2</v>
      </c>
      <c r="C137" s="26">
        <v>8.8000000000000007</v>
      </c>
      <c r="D137" s="7">
        <v>0.9</v>
      </c>
      <c r="E137" s="7">
        <v>-2.4</v>
      </c>
      <c r="F137" s="32" t="s">
        <v>3</v>
      </c>
    </row>
    <row r="138" spans="1:6" x14ac:dyDescent="0.3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3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3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3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3">
      <c r="A142" s="37"/>
      <c r="B142" s="20" t="s">
        <v>8</v>
      </c>
      <c r="C142" s="26">
        <v>7.8</v>
      </c>
      <c r="D142" s="7">
        <v>-0.5</v>
      </c>
      <c r="E142" s="7">
        <v>-1.1000000000000001</v>
      </c>
      <c r="F142" s="32" t="s">
        <v>3</v>
      </c>
    </row>
    <row r="143" spans="1:6" x14ac:dyDescent="0.3">
      <c r="A143" s="37"/>
      <c r="B143" s="20" t="s">
        <v>9</v>
      </c>
      <c r="C143" s="26">
        <v>7.7</v>
      </c>
      <c r="D143" s="7">
        <v>-0.4</v>
      </c>
      <c r="E143" s="7">
        <v>-1</v>
      </c>
      <c r="F143" s="32" t="s">
        <v>3</v>
      </c>
    </row>
    <row r="144" spans="1:6" x14ac:dyDescent="0.3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3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3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3">
      <c r="A147" s="40" t="s">
        <v>36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3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3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3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3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3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3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3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3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3">
      <c r="A156" s="37"/>
      <c r="B156" s="20" t="s">
        <v>10</v>
      </c>
      <c r="C156" s="26">
        <v>6.2</v>
      </c>
      <c r="D156" s="7">
        <v>-0.6</v>
      </c>
      <c r="E156" s="7">
        <v>-1.4</v>
      </c>
      <c r="F156" s="32" t="s">
        <v>3</v>
      </c>
    </row>
    <row r="157" spans="1:6" x14ac:dyDescent="0.3">
      <c r="A157" s="37"/>
      <c r="B157" s="20" t="s">
        <v>11</v>
      </c>
      <c r="C157" s="26">
        <v>6.1</v>
      </c>
      <c r="D157" s="7">
        <v>-0.5</v>
      </c>
      <c r="E157" s="7">
        <v>-1.4</v>
      </c>
      <c r="F157" s="32" t="s">
        <v>3</v>
      </c>
    </row>
    <row r="158" spans="1:6" x14ac:dyDescent="0.3">
      <c r="A158" s="38"/>
      <c r="B158" s="21" t="s">
        <v>12</v>
      </c>
      <c r="C158" s="34">
        <v>6.2</v>
      </c>
      <c r="D158" s="35">
        <v>-0.2</v>
      </c>
      <c r="E158" s="35">
        <v>-1.2</v>
      </c>
      <c r="F158" s="36">
        <f>AVERAGE(C149,C152,C155,C158)</f>
        <v>6.8500000000000005</v>
      </c>
    </row>
    <row r="159" spans="1:6" x14ac:dyDescent="0.3">
      <c r="A159" s="40" t="s">
        <v>37</v>
      </c>
      <c r="B159" s="19" t="s">
        <v>14</v>
      </c>
      <c r="C159" s="25">
        <v>6.5</v>
      </c>
      <c r="D159" s="10">
        <v>0.3</v>
      </c>
      <c r="E159" s="10">
        <v>-1.1000000000000001</v>
      </c>
      <c r="F159" s="31" t="s">
        <v>3</v>
      </c>
    </row>
    <row r="160" spans="1:6" x14ac:dyDescent="0.3">
      <c r="A160" s="41"/>
      <c r="B160" s="20" t="s">
        <v>15</v>
      </c>
      <c r="C160" s="26">
        <v>6.8</v>
      </c>
      <c r="D160" s="7">
        <v>0.7</v>
      </c>
      <c r="E160" s="28">
        <v>-1.1000000000000001</v>
      </c>
      <c r="F160" s="32" t="s">
        <v>3</v>
      </c>
    </row>
    <row r="161" spans="1:6" x14ac:dyDescent="0.3">
      <c r="A161" s="41"/>
      <c r="B161" s="20" t="s">
        <v>2</v>
      </c>
      <c r="C161" s="26">
        <v>7</v>
      </c>
      <c r="D161" s="7">
        <v>0.8</v>
      </c>
      <c r="E161" s="7">
        <v>-0.9</v>
      </c>
      <c r="F161" s="32" t="s">
        <v>3</v>
      </c>
    </row>
    <row r="162" spans="1:6" x14ac:dyDescent="0.3">
      <c r="A162" s="41"/>
      <c r="B162" s="20" t="s">
        <v>4</v>
      </c>
      <c r="C162" s="26">
        <v>6.6</v>
      </c>
      <c r="D162" s="7">
        <v>0</v>
      </c>
      <c r="E162" s="7">
        <v>-1</v>
      </c>
      <c r="F162" s="32" t="s">
        <v>3</v>
      </c>
    </row>
    <row r="163" spans="1:6" x14ac:dyDescent="0.3">
      <c r="A163" s="44"/>
      <c r="B163" s="21" t="s">
        <v>5</v>
      </c>
      <c r="C163" s="27">
        <v>6.2</v>
      </c>
      <c r="D163" s="12">
        <v>-0.6</v>
      </c>
      <c r="E163" s="12">
        <v>-1</v>
      </c>
      <c r="F163" s="33" t="s">
        <v>3</v>
      </c>
    </row>
    <row r="164" spans="1:6" hidden="1" x14ac:dyDescent="0.3">
      <c r="A164" s="41"/>
      <c r="B164" s="20" t="s">
        <v>6</v>
      </c>
      <c r="C164" s="26"/>
      <c r="D164" s="7"/>
      <c r="E164" s="7"/>
      <c r="F164" s="32" t="s">
        <v>3</v>
      </c>
    </row>
    <row r="165" spans="1:6" hidden="1" x14ac:dyDescent="0.3">
      <c r="A165" s="41"/>
      <c r="B165" s="20" t="s">
        <v>7</v>
      </c>
      <c r="C165" s="26"/>
      <c r="D165" s="7"/>
      <c r="E165" s="7"/>
      <c r="F165" s="32" t="s">
        <v>3</v>
      </c>
    </row>
    <row r="166" spans="1:6" hidden="1" x14ac:dyDescent="0.3">
      <c r="A166" s="37"/>
      <c r="B166" s="20" t="s">
        <v>8</v>
      </c>
      <c r="C166" s="26"/>
      <c r="D166" s="7"/>
      <c r="E166" s="7"/>
      <c r="F166" s="32" t="s">
        <v>3</v>
      </c>
    </row>
    <row r="167" spans="1:6" ht="17.25" hidden="1" customHeight="1" x14ac:dyDescent="0.3">
      <c r="A167" s="37"/>
      <c r="B167" s="20" t="s">
        <v>9</v>
      </c>
      <c r="C167" s="26"/>
      <c r="D167" s="7"/>
      <c r="E167" s="7"/>
      <c r="F167" s="32" t="s">
        <v>3</v>
      </c>
    </row>
    <row r="168" spans="1:6" hidden="1" x14ac:dyDescent="0.3">
      <c r="A168" s="37"/>
      <c r="B168" s="20" t="s">
        <v>10</v>
      </c>
      <c r="C168" s="26"/>
      <c r="D168" s="7"/>
      <c r="E168" s="7"/>
      <c r="F168" s="32" t="s">
        <v>3</v>
      </c>
    </row>
    <row r="169" spans="1:6" hidden="1" x14ac:dyDescent="0.3">
      <c r="A169" s="37"/>
      <c r="B169" s="20" t="s">
        <v>11</v>
      </c>
      <c r="C169" s="26"/>
      <c r="D169" s="7"/>
      <c r="E169" s="7"/>
      <c r="F169" s="32" t="s">
        <v>3</v>
      </c>
    </row>
    <row r="170" spans="1:6" hidden="1" x14ac:dyDescent="0.3">
      <c r="A170" s="38"/>
      <c r="B170" s="21" t="s">
        <v>12</v>
      </c>
      <c r="C170" s="34"/>
      <c r="D170" s="35"/>
      <c r="E170" s="35"/>
      <c r="F170" s="36">
        <f>AVERAGE(C161,C164,C167,C170)</f>
        <v>7</v>
      </c>
    </row>
    <row r="171" spans="1:6" x14ac:dyDescent="0.3">
      <c r="A171" s="42" t="s">
        <v>30</v>
      </c>
    </row>
    <row r="172" spans="1:6" ht="15.6" hidden="1" x14ac:dyDescent="0.3">
      <c r="A172" s="43" t="s">
        <v>31</v>
      </c>
    </row>
    <row r="173" spans="1:6" ht="15.6" x14ac:dyDescent="0.3">
      <c r="A173" s="43" t="s">
        <v>32</v>
      </c>
    </row>
    <row r="174" spans="1:6" ht="15.6" x14ac:dyDescent="0.3">
      <c r="A174" s="43" t="s">
        <v>33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2021-06-30T13:44:15Z</cp:lastPrinted>
  <dcterms:created xsi:type="dcterms:W3CDTF">2015-06-08T14:56:48Z</dcterms:created>
  <dcterms:modified xsi:type="dcterms:W3CDTF">2025-06-27T14:13:20Z</dcterms:modified>
</cp:coreProperties>
</file>