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CF475EBF-5F2B-455C-B02D-9F3507B243A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BRASIL!$A$164:$G$215</definedName>
    <definedName name="_xlnm.Print_Area" localSheetId="1">'Centro oeste'!$A$164:$F$215</definedName>
    <definedName name="_xlnm.Print_Area" localSheetId="2">Nordeste!$A$164:$F$216</definedName>
    <definedName name="_xlnm.Print_Area" localSheetId="3">Norte!$A$164:$F$215</definedName>
    <definedName name="_xlnm.Print_Area" localSheetId="4">Sudeste!$A$164:$F$214</definedName>
    <definedName name="_xlnm.Print_Area" localSheetId="5">Sul!$A$164:$F$215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7" l="1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F211" i="2"/>
  <c r="F210" i="2"/>
  <c r="F209" i="2"/>
  <c r="D211" i="2"/>
  <c r="D210" i="2"/>
  <c r="D209" i="2"/>
  <c r="D200" i="2"/>
  <c r="E211" i="2"/>
  <c r="E210" i="2"/>
  <c r="E209" i="2"/>
  <c r="E200" i="2"/>
  <c r="E211" i="3"/>
  <c r="E210" i="3"/>
  <c r="E209" i="3"/>
  <c r="E200" i="3"/>
  <c r="F211" i="3"/>
  <c r="D211" i="3"/>
  <c r="F210" i="3"/>
  <c r="D210" i="3"/>
  <c r="F209" i="3"/>
  <c r="D209" i="3"/>
  <c r="D200" i="3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D211" i="6"/>
  <c r="D210" i="6"/>
  <c r="D209" i="6"/>
  <c r="D200" i="6"/>
  <c r="F211" i="6"/>
  <c r="F210" i="6"/>
  <c r="F209" i="6"/>
  <c r="E211" i="6"/>
  <c r="E210" i="6"/>
  <c r="E209" i="6"/>
  <c r="E200" i="6"/>
  <c r="E211" i="7"/>
  <c r="E210" i="7"/>
  <c r="E209" i="7"/>
  <c r="E200" i="7"/>
  <c r="F211" i="7"/>
  <c r="D211" i="7"/>
  <c r="F210" i="7"/>
  <c r="D210" i="7"/>
  <c r="F209" i="7"/>
  <c r="D209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<sst xmlns="http://schemas.openxmlformats.org/spreadsheetml/2006/main" count="1464" uniqueCount="35">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</sst>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16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:D211" si="56">((C200/C199)-1)*100</f>
        <v>-4.9580719567132725E-2</v>
      </c>
      <c r="E200" s="49">
        <f t="shared" ref="E200:E211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>((C207/C206)-1)*100</f>
        <v>-0.20072042357432984</v>
      </c>
      <c r="E207" s="50">
        <f>((C207/C$199)-1)*100</f>
        <v>-0.85688417512771453</v>
      </c>
      <c r="F207" s="50">
        <f>((C207/C195)-1)*100</f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>((C208/C207)-1)*100</f>
        <v>0.35767478773252037</v>
      </c>
      <c r="E208" s="50">
        <f>((C208/C$199)-1)*100</f>
        <v>-0.50227424604970539</v>
      </c>
      <c r="F208" s="50">
        <f>((C208/C196)-1)*100</f>
        <v>-0.15898938989173939</v>
      </c>
    </row>
    <row r="209" spans="1:6" ht="12.75" hidden="1" customHeight="1" x14ac:dyDescent="0.2">
      <c r="A209" s="20"/>
      <c r="B209" s="21" t="s">
        <v>12</v>
      </c>
      <c r="C209" s="22"/>
      <c r="D209" s="50">
        <f t="shared" si="56"/>
        <v>-100</v>
      </c>
      <c r="E209" s="50">
        <f t="shared" si="57"/>
        <v>-100</v>
      </c>
      <c r="F209" s="50">
        <f t="shared" ref="F208:F211" si="61">((C209/C197)-1)*100</f>
        <v>-100</v>
      </c>
    </row>
    <row r="210" spans="1:6" ht="12.75" hidden="1" customHeight="1" x14ac:dyDescent="0.2">
      <c r="A210" s="20"/>
      <c r="B210" s="21" t="s">
        <v>13</v>
      </c>
      <c r="C210" s="22"/>
      <c r="D210" s="50" t="e">
        <f t="shared" si="56"/>
        <v>#DIV/0!</v>
      </c>
      <c r="E210" s="50">
        <f t="shared" si="57"/>
        <v>-100</v>
      </c>
      <c r="F210" s="50">
        <f t="shared" si="61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 t="shared" si="56"/>
        <v>#DIV/0!</v>
      </c>
      <c r="E211" s="50">
        <f t="shared" si="57"/>
        <v>-100</v>
      </c>
      <c r="F211" s="50">
        <f t="shared" si="61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3"/>
    </row>
    <row r="213" spans="1:6" ht="12.75" customHeight="1" x14ac:dyDescent="0.2">
      <c r="A213" s="35" t="s">
        <v>25</v>
      </c>
      <c r="B213" s="51"/>
      <c r="C213" s="52"/>
      <c r="D213" s="53"/>
      <c r="E213" s="53"/>
      <c r="F213" s="52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  <row r="216" spans="1:6" ht="12.75" customHeight="1" x14ac:dyDescent="0.2">
      <c r="A216" s="37"/>
      <c r="B216" s="10"/>
      <c r="C216" s="10"/>
      <c r="D216" s="10"/>
      <c r="E216" s="10"/>
      <c r="F216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15"/>
  <sheetViews>
    <sheetView showGridLines="0" topLeftCell="A190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:E211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11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>((C208/C207)-1)*100</f>
        <v>1.5816822971658206</v>
      </c>
      <c r="E208" s="50">
        <f>((C208/C$199)-1)*100</f>
        <v>-0.12111589468005723</v>
      </c>
      <c r="F208" s="50">
        <f>((C208/C196)-1)*100</f>
        <v>0.74635293151414928</v>
      </c>
    </row>
    <row r="209" spans="1:6" ht="12.75" hidden="1" customHeight="1" x14ac:dyDescent="0.2">
      <c r="A209" s="20"/>
      <c r="B209" s="21" t="s">
        <v>12</v>
      </c>
      <c r="C209" s="22"/>
      <c r="D209" s="50">
        <f>((C209/C208)-1)*100</f>
        <v>-100</v>
      </c>
      <c r="E209" s="50">
        <f t="shared" si="41"/>
        <v>-100</v>
      </c>
      <c r="F209" s="50">
        <f t="shared" si="44"/>
        <v>-100</v>
      </c>
    </row>
    <row r="210" spans="1:6" ht="12.75" hidden="1" customHeight="1" x14ac:dyDescent="0.2">
      <c r="A210" s="20"/>
      <c r="B210" s="21" t="s">
        <v>13</v>
      </c>
      <c r="C210" s="22"/>
      <c r="D210" s="50" t="e">
        <f>((C210/C209)-1)*100</f>
        <v>#DIV/0!</v>
      </c>
      <c r="E210" s="50">
        <f t="shared" si="41"/>
        <v>-100</v>
      </c>
      <c r="F210" s="50">
        <f t="shared" si="44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>((C211/C210)-1)*100</f>
        <v>#DIV/0!</v>
      </c>
      <c r="E211" s="50">
        <f t="shared" si="41"/>
        <v>-100</v>
      </c>
      <c r="F211" s="50">
        <f t="shared" si="44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25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</row>
    <row r="215" spans="1:6" ht="12.75" customHeight="1" x14ac:dyDescent="0.2">
      <c r="A215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15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:E211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11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>((C208/C207)-1)*100</f>
        <v>-1.7064222419949093E-2</v>
      </c>
      <c r="E208" s="50">
        <f>((C208/C$199)-1)*100</f>
        <v>-3.03786096762374</v>
      </c>
      <c r="F208" s="50">
        <f>((C208/C196)-1)*100</f>
        <v>-3.1534828807556092</v>
      </c>
    </row>
    <row r="209" spans="1:6" ht="12.75" hidden="1" customHeight="1" x14ac:dyDescent="0.2">
      <c r="A209" s="20"/>
      <c r="B209" s="21" t="s">
        <v>12</v>
      </c>
      <c r="C209" s="22"/>
      <c r="D209" s="50">
        <f>((C209/C208)-1)*100</f>
        <v>-100</v>
      </c>
      <c r="E209" s="50">
        <f t="shared" si="39"/>
        <v>-100</v>
      </c>
      <c r="F209" s="50">
        <f t="shared" si="42"/>
        <v>-100</v>
      </c>
    </row>
    <row r="210" spans="1:6" ht="14.25" hidden="1" customHeight="1" x14ac:dyDescent="0.2">
      <c r="A210" s="20"/>
      <c r="B210" s="21" t="s">
        <v>13</v>
      </c>
      <c r="C210" s="22"/>
      <c r="D210" s="50" t="e">
        <f>((C210/C209)-1)*100</f>
        <v>#DIV/0!</v>
      </c>
      <c r="E210" s="50">
        <f t="shared" si="39"/>
        <v>-100</v>
      </c>
      <c r="F210" s="50">
        <f t="shared" si="42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>((C211/C210)-1)*100</f>
        <v>#DIV/0!</v>
      </c>
      <c r="E211" s="50">
        <f t="shared" si="39"/>
        <v>-100</v>
      </c>
      <c r="F211" s="50">
        <f t="shared" si="42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25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15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11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11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>((C208/C207)-1)*100</f>
        <v>3.0843548926624775</v>
      </c>
      <c r="E208" s="50">
        <f>((C208/C$199)-1)*100</f>
        <v>3.2092514701681285</v>
      </c>
      <c r="F208" s="50">
        <f>((C208/C196)-1)*100</f>
        <v>4.1117260704100822</v>
      </c>
    </row>
    <row r="209" spans="1:6" ht="13.5" hidden="1" customHeight="1" x14ac:dyDescent="0.2">
      <c r="A209" s="20"/>
      <c r="B209" s="21" t="s">
        <v>12</v>
      </c>
      <c r="C209" s="22"/>
      <c r="D209" s="50">
        <f>((C209/C208)-1)*100</f>
        <v>-100</v>
      </c>
      <c r="E209" s="50">
        <f t="shared" si="49"/>
        <v>-100</v>
      </c>
      <c r="F209" s="50">
        <f t="shared" si="50"/>
        <v>-100</v>
      </c>
    </row>
    <row r="210" spans="1:6" ht="12.75" hidden="1" customHeight="1" x14ac:dyDescent="0.2">
      <c r="A210" s="20"/>
      <c r="B210" s="21" t="s">
        <v>13</v>
      </c>
      <c r="C210" s="22"/>
      <c r="D210" s="50" t="e">
        <f>((C210/C209)-1)*100</f>
        <v>#DIV/0!</v>
      </c>
      <c r="E210" s="50">
        <f t="shared" si="49"/>
        <v>-100</v>
      </c>
      <c r="F210" s="50">
        <f t="shared" si="50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>((C211/C210)-1)*100</f>
        <v>#DIV/0!</v>
      </c>
      <c r="E211" s="50">
        <f t="shared" si="49"/>
        <v>-100</v>
      </c>
      <c r="F211" s="50">
        <f t="shared" si="50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3"/>
    </row>
    <row r="213" spans="1:6" ht="12.75" customHeight="1" x14ac:dyDescent="0.2">
      <c r="A213" s="35" t="s">
        <v>25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15"/>
  <sheetViews>
    <sheetView showGridLines="0" topLeftCell="A190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11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>((C207/C206)-1)*100</f>
        <v>9.2038656235526872E-3</v>
      </c>
      <c r="E207" s="50">
        <f>((C207/C$199)-1)*100</f>
        <v>-0.39188724647646334</v>
      </c>
      <c r="F207" s="50">
        <f>((C207/C195)-1)*100</f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>((C208/C207)-1)*100</f>
        <v>-8.1676789987106257E-2</v>
      </c>
      <c r="E208" s="50">
        <f>((C208/C$199)-1)*100</f>
        <v>-0.4732439555402812</v>
      </c>
      <c r="F208" s="50">
        <f>((C208/C196)-1)*100</f>
        <v>-8.6274329360880309E-2</v>
      </c>
    </row>
    <row r="209" spans="1:6" ht="10.5" hidden="1" customHeight="1" x14ac:dyDescent="0.2">
      <c r="A209" s="20"/>
      <c r="B209" s="21" t="s">
        <v>12</v>
      </c>
      <c r="C209" s="22"/>
      <c r="D209" s="50">
        <f t="shared" si="44"/>
        <v>-100</v>
      </c>
      <c r="E209" s="50">
        <f>((C209/C$199)-1)*100</f>
        <v>-100</v>
      </c>
      <c r="F209" s="50">
        <f t="shared" ref="F208:F211" si="50">((C209/C197)-1)*100</f>
        <v>-100</v>
      </c>
    </row>
    <row r="210" spans="1:6" ht="12.75" hidden="1" customHeight="1" x14ac:dyDescent="0.2">
      <c r="A210" s="20"/>
      <c r="B210" s="21" t="s">
        <v>13</v>
      </c>
      <c r="C210" s="22"/>
      <c r="D210" s="50" t="e">
        <f t="shared" si="44"/>
        <v>#DIV/0!</v>
      </c>
      <c r="E210" s="50">
        <f>((C210/C$199)-1)*100</f>
        <v>-100</v>
      </c>
      <c r="F210" s="50">
        <f t="shared" si="50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 t="shared" si="44"/>
        <v>#DIV/0!</v>
      </c>
      <c r="E211" s="50">
        <f>((C211/C$199)-1)*100</f>
        <v>-100</v>
      </c>
      <c r="F211" s="50">
        <f t="shared" si="50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25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15"/>
  <sheetViews>
    <sheetView showGridLines="0" tabSelected="1" topLeftCell="A189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11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>((C207/C206)-1)*100</f>
        <v>0.17539972674569526</v>
      </c>
      <c r="E207" s="50">
        <f>((C207/C$199)-1)*100</f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>((C208/C207)-1)*100</f>
        <v>-0.27922664356674343</v>
      </c>
      <c r="E208" s="50">
        <f>((C208/C$199)-1)*100</f>
        <v>0.26592787517141225</v>
      </c>
      <c r="F208" s="50">
        <f>((C208/C196)-1)*100</f>
        <v>0.34588920417661928</v>
      </c>
    </row>
    <row r="209" spans="1:6" ht="12.75" hidden="1" customHeight="1" x14ac:dyDescent="0.2">
      <c r="A209" s="20"/>
      <c r="B209" s="21" t="s">
        <v>12</v>
      </c>
      <c r="C209" s="22"/>
      <c r="D209" s="50">
        <f>((C209/C208)-1)*100</f>
        <v>-100</v>
      </c>
      <c r="E209" s="50">
        <f t="shared" ref="E208:E211" si="50">((C209/C$199)-1)*100</f>
        <v>-100</v>
      </c>
      <c r="F209" s="50">
        <f t="shared" si="49"/>
        <v>-100</v>
      </c>
    </row>
    <row r="210" spans="1:6" ht="12.75" hidden="1" customHeight="1" x14ac:dyDescent="0.2">
      <c r="A210" s="20"/>
      <c r="B210" s="21" t="s">
        <v>13</v>
      </c>
      <c r="C210" s="22"/>
      <c r="D210" s="50" t="e">
        <f>((C210/C209)-1)*100</f>
        <v>#DIV/0!</v>
      </c>
      <c r="E210" s="50">
        <f t="shared" si="50"/>
        <v>-100</v>
      </c>
      <c r="F210" s="50">
        <f t="shared" si="49"/>
        <v>-100</v>
      </c>
    </row>
    <row r="211" spans="1:6" ht="12.75" hidden="1" customHeight="1" x14ac:dyDescent="0.2">
      <c r="A211" s="20"/>
      <c r="B211" s="21" t="s">
        <v>3</v>
      </c>
      <c r="C211" s="22"/>
      <c r="D211" s="50" t="e">
        <f>((C211/C210)-1)*100</f>
        <v>#DIV/0!</v>
      </c>
      <c r="E211" s="54">
        <f t="shared" si="50"/>
        <v>-100</v>
      </c>
      <c r="F211" s="50">
        <f t="shared" si="49"/>
        <v>-100</v>
      </c>
    </row>
    <row r="212" spans="1:6" ht="12.75" customHeight="1" x14ac:dyDescent="0.2">
      <c r="A212" s="34" t="s">
        <v>24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25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2023-10-24T14:20:29Z</dcterms:modified>
</cp:coreProperties>
</file>