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A.13" sheetId="9" r:id="rId1"/>
  </sheets>
  <definedNames>
    <definedName name="_xlnm.Print_Area" localSheetId="0">tabela_06.A.13!$A$1:$FA$44</definedName>
  </definedNames>
  <calcPr calcId="145621"/>
</workbook>
</file>

<file path=xl/calcChain.xml><?xml version="1.0" encoding="utf-8"?>
<calcChain xmlns="http://schemas.openxmlformats.org/spreadsheetml/2006/main">
  <c r="EY36" i="9" l="1"/>
  <c r="FA38" i="9" l="1"/>
  <c r="FA36" i="9"/>
  <c r="FA34" i="9"/>
  <c r="FA33" i="9"/>
  <c r="FA31" i="9"/>
  <c r="FA30" i="9"/>
  <c r="FA29" i="9"/>
  <c r="FA28" i="9"/>
  <c r="FA27" i="9"/>
  <c r="FA26" i="9"/>
  <c r="FA25" i="9"/>
  <c r="FA24" i="9"/>
  <c r="FA23" i="9"/>
  <c r="FA22" i="9"/>
  <c r="FA21" i="9"/>
  <c r="FA20" i="9"/>
  <c r="FA19" i="9"/>
  <c r="FA18" i="9"/>
  <c r="FA17" i="9"/>
  <c r="FA16" i="9"/>
  <c r="FA15" i="9"/>
  <c r="FA14" i="9"/>
  <c r="FA13" i="9"/>
  <c r="FA12" i="9"/>
  <c r="FA11" i="9"/>
  <c r="FA10" i="9"/>
  <c r="FA9" i="9"/>
  <c r="FA8" i="9"/>
  <c r="FA7" i="9"/>
  <c r="EZ38" i="9"/>
  <c r="EZ36" i="9"/>
  <c r="EZ34" i="9"/>
  <c r="EZ33" i="9"/>
  <c r="EZ31" i="9"/>
  <c r="EZ30" i="9"/>
  <c r="EZ29" i="9"/>
  <c r="EZ28" i="9"/>
  <c r="EZ27" i="9"/>
  <c r="EZ26" i="9"/>
  <c r="EZ25" i="9"/>
  <c r="EZ24" i="9"/>
  <c r="EZ23" i="9"/>
  <c r="EZ22" i="9"/>
  <c r="EZ21" i="9"/>
  <c r="EZ20" i="9"/>
  <c r="EZ19" i="9"/>
  <c r="EZ18" i="9"/>
  <c r="EZ17" i="9"/>
  <c r="EZ16" i="9"/>
  <c r="EZ15" i="9"/>
  <c r="EZ14" i="9"/>
  <c r="EZ13" i="9"/>
  <c r="EZ12" i="9"/>
  <c r="EZ11" i="9"/>
  <c r="EZ10" i="9"/>
  <c r="EZ9" i="9"/>
  <c r="EZ8" i="9"/>
  <c r="EZ7" i="9"/>
  <c r="EY38" i="9"/>
  <c r="EY34" i="9"/>
  <c r="EY33" i="9"/>
  <c r="EY31" i="9"/>
  <c r="EY30" i="9"/>
  <c r="EY29" i="9"/>
  <c r="EY28" i="9"/>
  <c r="EY27" i="9"/>
  <c r="EY26" i="9"/>
  <c r="EY25" i="9"/>
  <c r="EY24" i="9"/>
  <c r="EY23" i="9"/>
  <c r="EY22" i="9"/>
  <c r="EY21" i="9"/>
  <c r="EY20" i="9"/>
  <c r="EY19" i="9"/>
  <c r="EY18" i="9"/>
  <c r="EY17" i="9"/>
  <c r="EY16" i="9"/>
  <c r="EY15" i="9"/>
  <c r="EY14" i="9"/>
  <c r="EY13" i="9"/>
  <c r="EY12" i="9"/>
  <c r="EY11" i="9"/>
  <c r="EY10" i="9"/>
  <c r="EY9" i="9"/>
  <c r="EY8" i="9"/>
  <c r="EY7" i="9"/>
</calcChain>
</file>

<file path=xl/sharedStrings.xml><?xml version="1.0" encoding="utf-8"?>
<sst xmlns="http://schemas.openxmlformats.org/spreadsheetml/2006/main" count="232" uniqueCount="67">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</sst>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6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/>
    </xf>
    <xf numFmtId="166" fontId="4" fillId="0" borderId="34" xfId="1" applyNumberFormat="1" applyFont="1" applyBorder="1" applyAlignment="1">
      <alignment horizontal="center" vertical="center"/>
    </xf>
    <xf numFmtId="166" fontId="4" fillId="4" borderId="34" xfId="1" applyNumberFormat="1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0" borderId="3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4" borderId="17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40" fontId="13" fillId="0" borderId="36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GA989"/>
  <sheetViews>
    <sheetView showGridLines="0" tabSelected="1" workbookViewId="0">
      <pane xSplit="1" ySplit="5" topLeftCell="EL6" activePane="bottomRight" state="frozen"/>
      <selection pane="topRight" activeCell="B1" sqref="B1"/>
      <selection pane="bottomLeft" activeCell="A5" sqref="A5"/>
      <selection pane="bottomRight" activeCell="A49" sqref="A49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26" width="6.7109375" style="7" hidden="1" customWidth="1"/>
    <col min="127" max="141" width="7" style="7" hidden="1" customWidth="1"/>
    <col min="142" max="154" width="7" style="7" customWidth="1"/>
    <col min="155" max="156" width="6.7109375" style="40" customWidth="1"/>
    <col min="157" max="157" width="8.7109375" style="40" bestFit="1" customWidth="1"/>
    <col min="158" max="16384" width="11.42578125" style="7"/>
  </cols>
  <sheetData>
    <row r="1" spans="1:183" ht="30" customHeight="1" x14ac:dyDescent="0.2">
      <c r="A1" s="243" t="s">
        <v>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</row>
    <row r="2" spans="1:183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0"/>
      <c r="DD2" s="151"/>
      <c r="DE2" s="153"/>
      <c r="DF2" s="154"/>
      <c r="DG2" s="155"/>
      <c r="DH2" s="159"/>
      <c r="DI2" s="160"/>
      <c r="DJ2" s="169"/>
      <c r="DK2" s="170"/>
      <c r="DL2" s="172"/>
      <c r="DM2" s="173"/>
      <c r="DN2" s="175"/>
      <c r="DO2" s="176"/>
      <c r="DP2" s="177"/>
      <c r="DQ2" s="178"/>
      <c r="DR2" s="179"/>
      <c r="DS2" s="180"/>
      <c r="DT2" s="181"/>
      <c r="DU2" s="182"/>
      <c r="DV2" s="183"/>
      <c r="DW2" s="184"/>
      <c r="DX2" s="185"/>
      <c r="DY2" s="191"/>
      <c r="DZ2" s="194"/>
      <c r="EA2" s="195"/>
      <c r="EB2" s="196"/>
      <c r="EC2" s="197"/>
      <c r="ED2" s="198"/>
      <c r="EE2" s="205"/>
      <c r="EF2" s="206"/>
      <c r="EG2" s="207"/>
      <c r="EH2" s="213"/>
      <c r="EI2" s="220"/>
      <c r="EJ2" s="221"/>
      <c r="EK2" s="222"/>
      <c r="EL2" s="223"/>
      <c r="EM2" s="224"/>
      <c r="EN2" s="225"/>
      <c r="EO2" s="233"/>
      <c r="EP2" s="234"/>
      <c r="EQ2" s="235"/>
      <c r="ER2" s="236"/>
      <c r="ES2" s="237"/>
      <c r="ET2" s="238"/>
      <c r="EU2" s="239"/>
      <c r="EV2" s="240"/>
      <c r="EW2" s="241"/>
      <c r="EX2" s="242"/>
      <c r="EY2" s="61"/>
      <c r="EZ2" s="61"/>
      <c r="FA2" s="61"/>
    </row>
    <row r="3" spans="1:183" ht="9.9499999999999993" customHeight="1" x14ac:dyDescent="0.2">
      <c r="A3" s="8"/>
      <c r="B3" s="8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 t="s">
        <v>50</v>
      </c>
      <c r="BW3" s="259"/>
      <c r="BX3" s="259"/>
      <c r="BY3" s="259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41"/>
      <c r="EZ3" s="41"/>
      <c r="FA3" s="41"/>
    </row>
    <row r="4" spans="1:183" s="6" customFormat="1" ht="14.1" customHeight="1" x14ac:dyDescent="0.2">
      <c r="A4" s="244" t="s">
        <v>30</v>
      </c>
      <c r="B4" s="246" t="s">
        <v>46</v>
      </c>
      <c r="C4" s="248">
        <v>2007</v>
      </c>
      <c r="D4" s="248"/>
      <c r="E4" s="248"/>
      <c r="F4" s="248"/>
      <c r="G4" s="248"/>
      <c r="H4" s="248"/>
      <c r="I4" s="248"/>
      <c r="J4" s="248"/>
      <c r="K4" s="248"/>
      <c r="L4" s="248"/>
      <c r="M4" s="249"/>
      <c r="N4" s="250">
        <v>2008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50">
        <v>2009</v>
      </c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2"/>
      <c r="AL4" s="250">
        <v>2010</v>
      </c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5"/>
      <c r="AX4" s="256">
        <v>2011</v>
      </c>
      <c r="AY4" s="257"/>
      <c r="AZ4" s="258"/>
      <c r="BA4" s="258"/>
      <c r="BB4" s="254"/>
      <c r="BC4" s="254"/>
      <c r="BD4" s="254"/>
      <c r="BE4" s="254"/>
      <c r="BF4" s="254"/>
      <c r="BG4" s="254"/>
      <c r="BH4" s="254"/>
      <c r="BI4" s="254"/>
      <c r="BJ4" s="250">
        <v>2012</v>
      </c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5"/>
      <c r="BV4" s="260">
        <v>2013</v>
      </c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2"/>
      <c r="CH4" s="260">
        <v>2014</v>
      </c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2"/>
      <c r="CT4" s="260">
        <v>2015</v>
      </c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0">
        <v>2016</v>
      </c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0">
        <v>2017</v>
      </c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0">
        <v>2018</v>
      </c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2"/>
      <c r="EO4" s="260">
        <v>2019</v>
      </c>
      <c r="EP4" s="261"/>
      <c r="EQ4" s="261"/>
      <c r="ER4" s="261"/>
      <c r="ES4" s="261"/>
      <c r="ET4" s="261"/>
      <c r="EU4" s="261"/>
      <c r="EV4" s="261"/>
      <c r="EW4" s="261"/>
      <c r="EX4" s="262"/>
      <c r="EY4" s="250" t="s">
        <v>29</v>
      </c>
      <c r="EZ4" s="251"/>
      <c r="FA4" s="251"/>
    </row>
    <row r="5" spans="1:183" s="9" customFormat="1" ht="14.1" customHeight="1" x14ac:dyDescent="0.2">
      <c r="A5" s="245"/>
      <c r="B5" s="247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56</v>
      </c>
      <c r="DK5" s="72" t="s">
        <v>57</v>
      </c>
      <c r="DL5" s="72" t="s">
        <v>58</v>
      </c>
      <c r="DM5" s="72" t="s">
        <v>59</v>
      </c>
      <c r="DN5" s="72" t="s">
        <v>60</v>
      </c>
      <c r="DO5" s="72" t="s">
        <v>61</v>
      </c>
      <c r="DP5" s="72" t="s">
        <v>62</v>
      </c>
      <c r="DQ5" s="85" t="s">
        <v>63</v>
      </c>
      <c r="DR5" s="72" t="s">
        <v>52</v>
      </c>
      <c r="DS5" s="72" t="s">
        <v>53</v>
      </c>
      <c r="DT5" s="72" t="s">
        <v>54</v>
      </c>
      <c r="DU5" s="72" t="s">
        <v>55</v>
      </c>
      <c r="DV5" s="72" t="s">
        <v>56</v>
      </c>
      <c r="DW5" s="72" t="s">
        <v>57</v>
      </c>
      <c r="DX5" s="72" t="s">
        <v>58</v>
      </c>
      <c r="DY5" s="72" t="s">
        <v>59</v>
      </c>
      <c r="DZ5" s="72" t="s">
        <v>60</v>
      </c>
      <c r="EA5" s="72" t="s">
        <v>61</v>
      </c>
      <c r="EB5" s="72" t="s">
        <v>62</v>
      </c>
      <c r="EC5" s="85" t="s">
        <v>63</v>
      </c>
      <c r="ED5" s="72" t="s">
        <v>52</v>
      </c>
      <c r="EE5" s="72" t="s">
        <v>53</v>
      </c>
      <c r="EF5" s="105" t="s">
        <v>54</v>
      </c>
      <c r="EG5" s="62" t="s">
        <v>55</v>
      </c>
      <c r="EH5" s="72" t="s">
        <v>56</v>
      </c>
      <c r="EI5" s="72" t="s">
        <v>57</v>
      </c>
      <c r="EJ5" s="72" t="s">
        <v>58</v>
      </c>
      <c r="EK5" s="72" t="s">
        <v>59</v>
      </c>
      <c r="EL5" s="105" t="s">
        <v>60</v>
      </c>
      <c r="EM5" s="62" t="s">
        <v>61</v>
      </c>
      <c r="EN5" s="71" t="s">
        <v>62</v>
      </c>
      <c r="EO5" s="72" t="s">
        <v>63</v>
      </c>
      <c r="EP5" s="72" t="s">
        <v>52</v>
      </c>
      <c r="EQ5" s="105" t="s">
        <v>53</v>
      </c>
      <c r="ER5" s="62" t="s">
        <v>54</v>
      </c>
      <c r="ES5" s="105" t="s">
        <v>55</v>
      </c>
      <c r="ET5" s="62" t="s">
        <v>56</v>
      </c>
      <c r="EU5" s="72" t="s">
        <v>57</v>
      </c>
      <c r="EV5" s="72" t="s">
        <v>58</v>
      </c>
      <c r="EW5" s="72" t="s">
        <v>59</v>
      </c>
      <c r="EX5" s="71" t="s">
        <v>60</v>
      </c>
      <c r="EY5" s="192" t="s">
        <v>26</v>
      </c>
      <c r="EZ5" s="34" t="s">
        <v>27</v>
      </c>
      <c r="FA5" s="35" t="s">
        <v>28</v>
      </c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</row>
    <row r="6" spans="1:183" s="6" customFormat="1" ht="14.1" customHeight="1" x14ac:dyDescent="0.2">
      <c r="A6" s="163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5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57"/>
      <c r="ED6" s="117"/>
      <c r="EE6" s="117"/>
      <c r="EF6" s="120"/>
      <c r="EG6" s="123"/>
      <c r="EH6" s="117"/>
      <c r="EI6" s="117"/>
      <c r="EJ6" s="117"/>
      <c r="EK6" s="117"/>
      <c r="EL6" s="120"/>
      <c r="EM6" s="123"/>
      <c r="EN6" s="136"/>
      <c r="EO6" s="117"/>
      <c r="EP6" s="117"/>
      <c r="EQ6" s="120"/>
      <c r="ER6" s="123"/>
      <c r="ES6" s="120"/>
      <c r="ET6" s="123"/>
      <c r="EU6" s="117"/>
      <c r="EV6" s="117"/>
      <c r="EW6" s="117"/>
      <c r="EX6" s="136"/>
      <c r="EY6" s="263" t="s">
        <v>0</v>
      </c>
      <c r="EZ6" s="264"/>
      <c r="FA6" s="264"/>
    </row>
    <row r="7" spans="1:183" x14ac:dyDescent="0.2">
      <c r="A7" s="161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35.043809523809529</v>
      </c>
      <c r="DK7" s="14">
        <v>35.439761904761902</v>
      </c>
      <c r="DL7" s="14">
        <v>35.823809523809523</v>
      </c>
      <c r="DM7" s="14">
        <v>35.584285714285713</v>
      </c>
      <c r="DN7" s="14">
        <v>35.604285714285716</v>
      </c>
      <c r="DO7" s="14">
        <v>35.616190476190482</v>
      </c>
      <c r="DP7" s="14">
        <v>35.736666666666679</v>
      </c>
      <c r="DQ7" s="87">
        <v>36.059523809523817</v>
      </c>
      <c r="DR7" s="14">
        <v>36.018571428571434</v>
      </c>
      <c r="DS7" s="14">
        <v>36.012857142857143</v>
      </c>
      <c r="DT7" s="14">
        <v>36.090476190476195</v>
      </c>
      <c r="DU7" s="14">
        <v>36.273333333333333</v>
      </c>
      <c r="DV7" s="14">
        <v>36.361428571428576</v>
      </c>
      <c r="DW7" s="186">
        <v>36.395238095238099</v>
      </c>
      <c r="DX7" s="186">
        <v>36.427142857142861</v>
      </c>
      <c r="DY7" s="186">
        <v>36.437857142857148</v>
      </c>
      <c r="DZ7" s="186">
        <v>36.555714285714288</v>
      </c>
      <c r="EA7" s="186">
        <v>36.37619047619048</v>
      </c>
      <c r="EB7" s="186">
        <v>36.612380952380953</v>
      </c>
      <c r="EC7" s="199">
        <v>36.899047619047622</v>
      </c>
      <c r="ED7" s="186">
        <v>36.911428571428573</v>
      </c>
      <c r="EE7" s="186">
        <v>36.71380952380953</v>
      </c>
      <c r="EF7" s="13">
        <v>36.728571428571435</v>
      </c>
      <c r="EG7" s="214">
        <v>36.763809523809527</v>
      </c>
      <c r="EH7" s="186">
        <v>36.831904761904767</v>
      </c>
      <c r="EI7" s="186">
        <v>37.229999999999997</v>
      </c>
      <c r="EJ7" s="186">
        <v>37.331428571428575</v>
      </c>
      <c r="EK7" s="186">
        <v>37.652380952380952</v>
      </c>
      <c r="EL7" s="13">
        <v>37.711428571428577</v>
      </c>
      <c r="EM7" s="214">
        <v>37.842619047619046</v>
      </c>
      <c r="EN7" s="226">
        <v>38.073333333333345</v>
      </c>
      <c r="EO7" s="186">
        <v>38.297619047619051</v>
      </c>
      <c r="EP7" s="186">
        <v>38.8552380952381</v>
      </c>
      <c r="EQ7" s="13">
        <v>38.717142857142861</v>
      </c>
      <c r="ER7" s="214">
        <v>39.437619047619059</v>
      </c>
      <c r="ES7" s="13">
        <v>39.676666666666677</v>
      </c>
      <c r="ET7" s="214">
        <v>39.543333333333344</v>
      </c>
      <c r="EU7" s="186">
        <v>39.523333333333348</v>
      </c>
      <c r="EV7" s="186">
        <v>39.732380952380964</v>
      </c>
      <c r="EW7" s="186">
        <v>39.934285714285714</v>
      </c>
      <c r="EX7" s="226">
        <v>40.202857142857141</v>
      </c>
      <c r="EY7" s="171">
        <f t="shared" ref="EY7:EY31" si="0">((EX7/EW7-1)*100)</f>
        <v>0.672533447807111</v>
      </c>
      <c r="EZ7" s="36">
        <f t="shared" ref="EZ7:EZ31" si="1">((EX7/$EN7-1)*100)</f>
        <v>5.5932160992570257</v>
      </c>
      <c r="FA7" s="37">
        <f t="shared" ref="FA7:FA31" si="2">((EX7/$EL7-1)*100)</f>
        <v>6.6065611031138616</v>
      </c>
    </row>
    <row r="8" spans="1:183" x14ac:dyDescent="0.2">
      <c r="A8" s="162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3.4692857142857139</v>
      </c>
      <c r="DK8" s="52">
        <v>3.4647619047619052</v>
      </c>
      <c r="DL8" s="52">
        <v>3.4657142857142857</v>
      </c>
      <c r="DM8" s="52">
        <v>3.4692857142857139</v>
      </c>
      <c r="DN8" s="52">
        <v>3.4569047619047613</v>
      </c>
      <c r="DO8" s="52">
        <v>3.4576190476190467</v>
      </c>
      <c r="DP8" s="52">
        <v>3.4461904761904756</v>
      </c>
      <c r="DQ8" s="88">
        <v>3.4547619047619045</v>
      </c>
      <c r="DR8" s="52">
        <v>3.4630952380952387</v>
      </c>
      <c r="DS8" s="52">
        <v>3.4880952380952381</v>
      </c>
      <c r="DT8" s="52">
        <v>3.4671428571428571</v>
      </c>
      <c r="DU8" s="52">
        <v>3.4604761904761907</v>
      </c>
      <c r="DV8" s="52">
        <v>3.4354761904761908</v>
      </c>
      <c r="DW8" s="187">
        <v>3.4266666666666672</v>
      </c>
      <c r="DX8" s="187">
        <v>3.4238095238095241</v>
      </c>
      <c r="DY8" s="187">
        <v>3.4271428571428566</v>
      </c>
      <c r="DZ8" s="187">
        <v>3.4595238095238097</v>
      </c>
      <c r="EA8" s="187">
        <v>3.5209523809523802</v>
      </c>
      <c r="EB8" s="187">
        <v>3.5492857142857135</v>
      </c>
      <c r="EC8" s="200">
        <v>3.6035714285714291</v>
      </c>
      <c r="ED8" s="187">
        <v>3.630238095238095</v>
      </c>
      <c r="EE8" s="187">
        <v>3.6640476190476194</v>
      </c>
      <c r="EF8" s="208">
        <v>3.6878571428571432</v>
      </c>
      <c r="EG8" s="215">
        <v>3.7016666666666667</v>
      </c>
      <c r="EH8" s="187">
        <v>3.758809523809524</v>
      </c>
      <c r="EI8" s="187">
        <v>3.8107142857142859</v>
      </c>
      <c r="EJ8" s="187">
        <v>3.8840476190476196</v>
      </c>
      <c r="EK8" s="187">
        <v>3.988809523809524</v>
      </c>
      <c r="EL8" s="208">
        <v>4.0759523809523817</v>
      </c>
      <c r="EM8" s="215">
        <v>4.0983333333333336</v>
      </c>
      <c r="EN8" s="227">
        <v>4.1464285714285722</v>
      </c>
      <c r="EO8" s="187">
        <v>4.1649999999999991</v>
      </c>
      <c r="EP8" s="187">
        <v>4.1583333333333332</v>
      </c>
      <c r="EQ8" s="208">
        <v>4.1597619047619041</v>
      </c>
      <c r="ER8" s="215">
        <v>4.1945238095238091</v>
      </c>
      <c r="ES8" s="208">
        <v>4.2007142857142856</v>
      </c>
      <c r="ET8" s="215">
        <v>4.1914285714285722</v>
      </c>
      <c r="EU8" s="187">
        <v>4.1971428571428566</v>
      </c>
      <c r="EV8" s="187">
        <v>4.1728571428571426</v>
      </c>
      <c r="EW8" s="187">
        <v>4.1490476190476189</v>
      </c>
      <c r="EX8" s="227">
        <v>4.1085714285714285</v>
      </c>
      <c r="EY8" s="171">
        <f t="shared" si="0"/>
        <v>-0.97555377022838785</v>
      </c>
      <c r="EZ8" s="36">
        <f t="shared" si="1"/>
        <v>-0.91300602928512387</v>
      </c>
      <c r="FA8" s="37">
        <f t="shared" si="2"/>
        <v>0.80028039020969555</v>
      </c>
    </row>
    <row r="9" spans="1:183" x14ac:dyDescent="0.2">
      <c r="A9" s="162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296.22809523809525</v>
      </c>
      <c r="DK9" s="14">
        <v>296.37238095238092</v>
      </c>
      <c r="DL9" s="14">
        <v>297.59357142857141</v>
      </c>
      <c r="DM9" s="14">
        <v>298.18857142857138</v>
      </c>
      <c r="DN9" s="14">
        <v>301.40999999999997</v>
      </c>
      <c r="DO9" s="14">
        <v>299.67571428571432</v>
      </c>
      <c r="DP9" s="14">
        <v>298.88380952380953</v>
      </c>
      <c r="DQ9" s="87">
        <v>298.84142857142859</v>
      </c>
      <c r="DR9" s="14">
        <v>299.02428571428567</v>
      </c>
      <c r="DS9" s="14">
        <v>299.24809523809517</v>
      </c>
      <c r="DT9" s="14">
        <v>299.52047619047619</v>
      </c>
      <c r="DU9" s="14">
        <v>299.39666666666665</v>
      </c>
      <c r="DV9" s="14">
        <v>298.96238095238095</v>
      </c>
      <c r="DW9" s="186">
        <v>299.07619047619056</v>
      </c>
      <c r="DX9" s="186">
        <v>299.17142857142863</v>
      </c>
      <c r="DY9" s="186">
        <v>298.76666666666665</v>
      </c>
      <c r="DZ9" s="186">
        <v>299.21285714285716</v>
      </c>
      <c r="EA9" s="186">
        <v>299.93238095238098</v>
      </c>
      <c r="EB9" s="186">
        <v>300.03476190476187</v>
      </c>
      <c r="EC9" s="199">
        <v>300.13</v>
      </c>
      <c r="ED9" s="186">
        <v>300.2128571428571</v>
      </c>
      <c r="EE9" s="186">
        <v>301.35857142857145</v>
      </c>
      <c r="EF9" s="13">
        <v>303.1195238095238</v>
      </c>
      <c r="EG9" s="214">
        <v>302.76761904761906</v>
      </c>
      <c r="EH9" s="186">
        <v>303.67333333333335</v>
      </c>
      <c r="EI9" s="186">
        <v>304.26904761904763</v>
      </c>
      <c r="EJ9" s="186">
        <v>304.88380952380948</v>
      </c>
      <c r="EK9" s="186">
        <v>305.41238095238094</v>
      </c>
      <c r="EL9" s="13">
        <v>307.05333333333334</v>
      </c>
      <c r="EM9" s="214">
        <v>307.79142857142858</v>
      </c>
      <c r="EN9" s="226">
        <v>308.34476190476187</v>
      </c>
      <c r="EO9" s="186">
        <v>307.21380952380952</v>
      </c>
      <c r="EP9" s="186">
        <v>309.24285714285713</v>
      </c>
      <c r="EQ9" s="13">
        <v>310.70904761904757</v>
      </c>
      <c r="ER9" s="214">
        <v>310.52904761904756</v>
      </c>
      <c r="ES9" s="13">
        <v>310.93428571428569</v>
      </c>
      <c r="ET9" s="214">
        <v>311.78619047619048</v>
      </c>
      <c r="EU9" s="186">
        <v>312.97428571428571</v>
      </c>
      <c r="EV9" s="186">
        <v>314.0371428571429</v>
      </c>
      <c r="EW9" s="186">
        <v>314.39571428571429</v>
      </c>
      <c r="EX9" s="226">
        <v>314.58476190476188</v>
      </c>
      <c r="EY9" s="171">
        <f t="shared" si="0"/>
        <v>6.0130469487185145E-2</v>
      </c>
      <c r="EZ9" s="36">
        <f t="shared" si="1"/>
        <v>2.0237087737288606</v>
      </c>
      <c r="FA9" s="37">
        <f t="shared" si="2"/>
        <v>2.452807950224245</v>
      </c>
    </row>
    <row r="10" spans="1:183" x14ac:dyDescent="0.2">
      <c r="A10" s="162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0.43377142857142853</v>
      </c>
      <c r="DK10" s="52">
        <v>0.43763809523809516</v>
      </c>
      <c r="DL10" s="52">
        <v>0.43650476190476195</v>
      </c>
      <c r="DM10" s="52">
        <v>0.43470952380952382</v>
      </c>
      <c r="DN10" s="52">
        <v>0.43500952380952385</v>
      </c>
      <c r="DO10" s="52">
        <v>0.43168571428571428</v>
      </c>
      <c r="DP10" s="52">
        <v>0.43144761904761902</v>
      </c>
      <c r="DQ10" s="88">
        <v>0.43070476190476192</v>
      </c>
      <c r="DR10" s="52">
        <v>0.42865714285714285</v>
      </c>
      <c r="DS10" s="52">
        <v>0.42717142857142865</v>
      </c>
      <c r="DT10" s="52">
        <v>0.42618095238095244</v>
      </c>
      <c r="DU10" s="52">
        <v>0.42286666666666667</v>
      </c>
      <c r="DV10" s="52">
        <v>0.41979999999999995</v>
      </c>
      <c r="DW10" s="187">
        <v>0.42056190476190475</v>
      </c>
      <c r="DX10" s="193">
        <v>0.41878095238095236</v>
      </c>
      <c r="DY10" s="193">
        <v>0.42094285714285717</v>
      </c>
      <c r="DZ10" s="193">
        <v>0.42688571428571426</v>
      </c>
      <c r="EA10" s="193">
        <v>0.42864761904761906</v>
      </c>
      <c r="EB10" s="193">
        <v>0.42978095238095237</v>
      </c>
      <c r="EC10" s="201">
        <v>0.43064761904761906</v>
      </c>
      <c r="ED10" s="193">
        <v>0.43385714285714289</v>
      </c>
      <c r="EE10" s="193">
        <v>0.43759999999999993</v>
      </c>
      <c r="EF10" s="209">
        <v>0.44139999999999996</v>
      </c>
      <c r="EG10" s="216">
        <v>0.43894285714285719</v>
      </c>
      <c r="EH10" s="193">
        <v>0.44145714285714288</v>
      </c>
      <c r="EI10" s="193">
        <v>0.44323809523809521</v>
      </c>
      <c r="EJ10" s="193">
        <v>0.45129523809523803</v>
      </c>
      <c r="EK10" s="193">
        <v>0.45348571428571433</v>
      </c>
      <c r="EL10" s="209">
        <v>0.45810476190476185</v>
      </c>
      <c r="EM10" s="216">
        <v>0.45776190476190476</v>
      </c>
      <c r="EN10" s="228">
        <v>0.45874285714285712</v>
      </c>
      <c r="EO10" s="193">
        <v>0.4575428571428572</v>
      </c>
      <c r="EP10" s="193">
        <v>0.45749523809523812</v>
      </c>
      <c r="EQ10" s="209">
        <v>0.45525714285714292</v>
      </c>
      <c r="ER10" s="216">
        <v>0.45325714285714286</v>
      </c>
      <c r="ES10" s="209">
        <v>0.452847619047619</v>
      </c>
      <c r="ET10" s="216">
        <v>0.45179047619047619</v>
      </c>
      <c r="EU10" s="193">
        <v>0.45381904761904757</v>
      </c>
      <c r="EV10" s="193">
        <v>0.45143809523809525</v>
      </c>
      <c r="EW10" s="193">
        <v>0.4511047619047619</v>
      </c>
      <c r="EX10" s="228">
        <v>0.45169523809523809</v>
      </c>
      <c r="EY10" s="171">
        <f t="shared" si="0"/>
        <v>0.13089557910737071</v>
      </c>
      <c r="EZ10" s="36">
        <f t="shared" si="1"/>
        <v>-1.5362896528815728</v>
      </c>
      <c r="FA10" s="37">
        <f t="shared" si="2"/>
        <v>-1.3991393110330264</v>
      </c>
    </row>
    <row r="11" spans="1:183" x14ac:dyDescent="0.2">
      <c r="A11" s="162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54.278571428571425</v>
      </c>
      <c r="DK11" s="14">
        <v>54.268095238095235</v>
      </c>
      <c r="DL11" s="14">
        <v>54.503095238095241</v>
      </c>
      <c r="DM11" s="14">
        <v>54.782142857142858</v>
      </c>
      <c r="DN11" s="14">
        <v>55.261190476190485</v>
      </c>
      <c r="DO11" s="14">
        <v>54.805476190476199</v>
      </c>
      <c r="DP11" s="14">
        <v>54.929047619047616</v>
      </c>
      <c r="DQ11" s="87">
        <v>54.77428571428571</v>
      </c>
      <c r="DR11" s="14">
        <v>54.832857142857144</v>
      </c>
      <c r="DS11" s="14">
        <v>55.312380952380948</v>
      </c>
      <c r="DT11" s="14">
        <v>55.525476190476198</v>
      </c>
      <c r="DU11" s="14">
        <v>55.442619047619054</v>
      </c>
      <c r="DV11" s="14">
        <v>55.582380952380952</v>
      </c>
      <c r="DW11" s="186">
        <v>55.426666666666669</v>
      </c>
      <c r="DX11" s="186">
        <v>55.478095238095236</v>
      </c>
      <c r="DY11" s="186">
        <v>55.727142857142844</v>
      </c>
      <c r="DZ11" s="186">
        <v>55.564761904761902</v>
      </c>
      <c r="EA11" s="186">
        <v>55.803333333333327</v>
      </c>
      <c r="EB11" s="186">
        <v>55.832380952380952</v>
      </c>
      <c r="EC11" s="199">
        <v>55.841428571428573</v>
      </c>
      <c r="ED11" s="186">
        <v>56.012857142857143</v>
      </c>
      <c r="EE11" s="186">
        <v>56.052857142857135</v>
      </c>
      <c r="EF11" s="13">
        <v>56.524285714285703</v>
      </c>
      <c r="EG11" s="214">
        <v>56.43095238095237</v>
      </c>
      <c r="EH11" s="186">
        <v>56.899047619047614</v>
      </c>
      <c r="EI11" s="186">
        <v>56.850952380952378</v>
      </c>
      <c r="EJ11" s="186">
        <v>56.564761904761902</v>
      </c>
      <c r="EK11" s="186">
        <v>56.665238095238088</v>
      </c>
      <c r="EL11" s="13">
        <v>57.122380952380958</v>
      </c>
      <c r="EM11" s="214">
        <v>57.433809523809522</v>
      </c>
      <c r="EN11" s="226">
        <v>57.417619047619048</v>
      </c>
      <c r="EO11" s="186">
        <v>57.529523809523816</v>
      </c>
      <c r="EP11" s="186">
        <v>57.476190476190489</v>
      </c>
      <c r="EQ11" s="13">
        <v>58.144285714285715</v>
      </c>
      <c r="ER11" s="214">
        <v>58.851904761904756</v>
      </c>
      <c r="ES11" s="13">
        <v>58.82809523809523</v>
      </c>
      <c r="ET11" s="214">
        <v>59.334285714285713</v>
      </c>
      <c r="EU11" s="186">
        <v>59.842857142857135</v>
      </c>
      <c r="EV11" s="186">
        <v>60.428095238095239</v>
      </c>
      <c r="EW11" s="186">
        <v>60.820476190476171</v>
      </c>
      <c r="EX11" s="226">
        <v>61.405714285714282</v>
      </c>
      <c r="EY11" s="171">
        <f t="shared" si="0"/>
        <v>0.96223859445834226</v>
      </c>
      <c r="EZ11" s="36">
        <f t="shared" si="1"/>
        <v>6.9457690936082228</v>
      </c>
      <c r="FA11" s="37">
        <f t="shared" si="2"/>
        <v>7.4985203031086023</v>
      </c>
    </row>
    <row r="12" spans="1:183" x14ac:dyDescent="0.2">
      <c r="A12" s="162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76.389047619047631</v>
      </c>
      <c r="DK12" s="14">
        <v>76.621428571428581</v>
      </c>
      <c r="DL12" s="14">
        <v>76.912380952380957</v>
      </c>
      <c r="DM12" s="14">
        <v>77.015238095238118</v>
      </c>
      <c r="DN12" s="14">
        <v>77.107619047619053</v>
      </c>
      <c r="DO12" s="14">
        <v>76.906190476190474</v>
      </c>
      <c r="DP12" s="14">
        <v>76.815238095238087</v>
      </c>
      <c r="DQ12" s="87">
        <v>76.790476190476184</v>
      </c>
      <c r="DR12" s="14">
        <v>76.722857142857137</v>
      </c>
      <c r="DS12" s="14">
        <v>76.628571428571433</v>
      </c>
      <c r="DT12" s="14">
        <v>76.574761904761885</v>
      </c>
      <c r="DU12" s="14">
        <v>76.859047619047615</v>
      </c>
      <c r="DV12" s="14">
        <v>76.888571428571424</v>
      </c>
      <c r="DW12" s="186">
        <v>76.450952380952387</v>
      </c>
      <c r="DX12" s="186">
        <v>76.472380952380945</v>
      </c>
      <c r="DY12" s="186">
        <v>76.325714285714284</v>
      </c>
      <c r="DZ12" s="186">
        <v>76.37</v>
      </c>
      <c r="EA12" s="186">
        <v>76.758095238095237</v>
      </c>
      <c r="EB12" s="186">
        <v>76.085714285714289</v>
      </c>
      <c r="EC12" s="199">
        <v>76.53857142857143</v>
      </c>
      <c r="ED12" s="186">
        <v>76.838571428571427</v>
      </c>
      <c r="EE12" s="186">
        <v>77.45952380952383</v>
      </c>
      <c r="EF12" s="13">
        <v>77.80952380952381</v>
      </c>
      <c r="EG12" s="214">
        <v>78.175714285714278</v>
      </c>
      <c r="EH12" s="186">
        <v>78.670952380952372</v>
      </c>
      <c r="EI12" s="186">
        <v>78.206666666666678</v>
      </c>
      <c r="EJ12" s="186">
        <v>78.484761904761911</v>
      </c>
      <c r="EK12" s="186">
        <v>78.389523809523808</v>
      </c>
      <c r="EL12" s="13">
        <v>78.709999999999994</v>
      </c>
      <c r="EM12" s="214">
        <v>79.60238095238094</v>
      </c>
      <c r="EN12" s="226">
        <v>79.819047619047623</v>
      </c>
      <c r="EO12" s="186">
        <v>80.21380952380953</v>
      </c>
      <c r="EP12" s="186">
        <v>80.489523809523803</v>
      </c>
      <c r="EQ12" s="13">
        <v>79.018571428571434</v>
      </c>
      <c r="ER12" s="214">
        <v>79.601904761904763</v>
      </c>
      <c r="ES12" s="13">
        <v>80.197142857142865</v>
      </c>
      <c r="ET12" s="214">
        <v>80.831428571428575</v>
      </c>
      <c r="EU12" s="186">
        <v>81.635714285714286</v>
      </c>
      <c r="EV12" s="186">
        <v>82.073333333333338</v>
      </c>
      <c r="EW12" s="186">
        <v>82.024285714285725</v>
      </c>
      <c r="EX12" s="226">
        <v>82.252857142857152</v>
      </c>
      <c r="EY12" s="171">
        <f t="shared" si="0"/>
        <v>0.27866311371196328</v>
      </c>
      <c r="EZ12" s="36">
        <f t="shared" si="1"/>
        <v>3.0491588115976631</v>
      </c>
      <c r="FA12" s="37">
        <f t="shared" si="2"/>
        <v>4.5011525128410002</v>
      </c>
    </row>
    <row r="13" spans="1:183" x14ac:dyDescent="0.2">
      <c r="A13" s="162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0.51699476190476201</v>
      </c>
      <c r="DK13" s="52">
        <v>0.51794714285714305</v>
      </c>
      <c r="DL13" s="52">
        <v>0.5170485714285713</v>
      </c>
      <c r="DM13" s="52">
        <v>0.52157238095238101</v>
      </c>
      <c r="DN13" s="52">
        <v>0.52228666666666668</v>
      </c>
      <c r="DO13" s="52">
        <v>0.51919142857142853</v>
      </c>
      <c r="DP13" s="52">
        <v>0.51966761904761904</v>
      </c>
      <c r="DQ13" s="88">
        <v>0.51871523809523801</v>
      </c>
      <c r="DR13" s="52">
        <v>0.52109619047619038</v>
      </c>
      <c r="DS13" s="52">
        <v>0.52085809523809523</v>
      </c>
      <c r="DT13" s="52">
        <v>0.52204857142857131</v>
      </c>
      <c r="DU13" s="52">
        <v>0.52681047619047616</v>
      </c>
      <c r="DV13" s="52">
        <v>0.52728666666666668</v>
      </c>
      <c r="DW13" s="187">
        <v>0.52779142857142869</v>
      </c>
      <c r="DX13" s="187">
        <v>0.52610095238095245</v>
      </c>
      <c r="DY13" s="187">
        <v>0.52895809523809534</v>
      </c>
      <c r="DZ13" s="187">
        <v>0.53056380952380966</v>
      </c>
      <c r="EA13" s="187">
        <v>0.53102904761904768</v>
      </c>
      <c r="EB13" s="187">
        <v>0.5315052380952382</v>
      </c>
      <c r="EC13" s="200">
        <v>0.53293380952380964</v>
      </c>
      <c r="ED13" s="187">
        <v>0.52813238095238102</v>
      </c>
      <c r="EE13" s="187">
        <v>0.54523095238095232</v>
      </c>
      <c r="EF13" s="208">
        <v>0.5347547619047619</v>
      </c>
      <c r="EG13" s="215">
        <v>0.53942000000000001</v>
      </c>
      <c r="EH13" s="187">
        <v>0.53906904761904761</v>
      </c>
      <c r="EI13" s="187">
        <v>0.53764047619047639</v>
      </c>
      <c r="EJ13" s="187">
        <v>0.54110428571428582</v>
      </c>
      <c r="EK13" s="187">
        <v>0.53777095238095252</v>
      </c>
      <c r="EL13" s="208">
        <v>0.54067523809523821</v>
      </c>
      <c r="EM13" s="215">
        <v>0.54882000000000009</v>
      </c>
      <c r="EN13" s="227">
        <v>0.55167714285714298</v>
      </c>
      <c r="EO13" s="187">
        <v>0.541684761904762</v>
      </c>
      <c r="EP13" s="187">
        <v>0.56930428571428582</v>
      </c>
      <c r="EQ13" s="208">
        <v>0.53794857142857155</v>
      </c>
      <c r="ER13" s="215">
        <v>0.54259142857142861</v>
      </c>
      <c r="ES13" s="208">
        <v>0.5454485714285715</v>
      </c>
      <c r="ET13" s="215">
        <v>0.54792380952380959</v>
      </c>
      <c r="EU13" s="187">
        <v>0.55079333333333336</v>
      </c>
      <c r="EV13" s="187">
        <v>0.55412666666666666</v>
      </c>
      <c r="EW13" s="187">
        <v>0.55391333333333337</v>
      </c>
      <c r="EX13" s="227">
        <v>0.55677047619047626</v>
      </c>
      <c r="EY13" s="171">
        <f t="shared" si="0"/>
        <v>0.5158104499758398</v>
      </c>
      <c r="EZ13" s="36">
        <f t="shared" si="1"/>
        <v>0.9232453073830138</v>
      </c>
      <c r="FA13" s="37">
        <f t="shared" si="2"/>
        <v>2.9768772381624897</v>
      </c>
    </row>
    <row r="14" spans="1:183" x14ac:dyDescent="0.2">
      <c r="A14" s="162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2.4300000000000002</v>
      </c>
      <c r="DK14" s="14">
        <v>2.422857142857143</v>
      </c>
      <c r="DL14" s="14">
        <v>2.4261904761904765</v>
      </c>
      <c r="DM14" s="14">
        <v>2.444285714285714</v>
      </c>
      <c r="DN14" s="14">
        <v>2.4666666666666659</v>
      </c>
      <c r="DO14" s="14">
        <v>2.4604761904761903</v>
      </c>
      <c r="DP14" s="14">
        <v>2.4528571428571424</v>
      </c>
      <c r="DQ14" s="87">
        <v>2.4523809523809526</v>
      </c>
      <c r="DR14" s="14">
        <v>2.4447619047619042</v>
      </c>
      <c r="DS14" s="14">
        <v>2.4623809523809528</v>
      </c>
      <c r="DT14" s="14">
        <v>2.4599999999999991</v>
      </c>
      <c r="DU14" s="14">
        <v>2.4619047619047616</v>
      </c>
      <c r="DV14" s="14">
        <v>2.4595238095238097</v>
      </c>
      <c r="DW14" s="186">
        <v>2.460952380952381</v>
      </c>
      <c r="DX14" s="186">
        <v>2.4371428571428568</v>
      </c>
      <c r="DY14" s="186">
        <v>2.4433333333333329</v>
      </c>
      <c r="DZ14" s="186">
        <v>2.4438095238095237</v>
      </c>
      <c r="EA14" s="186">
        <v>2.460952380952381</v>
      </c>
      <c r="EB14" s="186">
        <v>2.4614285714285713</v>
      </c>
      <c r="EC14" s="199">
        <v>2.4338095238095234</v>
      </c>
      <c r="ED14" s="186">
        <v>2.4433333333333329</v>
      </c>
      <c r="EE14" s="186">
        <v>2.4214285714285713</v>
      </c>
      <c r="EF14" s="13">
        <v>2.4523809523809521</v>
      </c>
      <c r="EG14" s="214">
        <v>2.4604761904761903</v>
      </c>
      <c r="EH14" s="186">
        <v>2.4780952380952375</v>
      </c>
      <c r="EI14" s="186">
        <v>2.4942857142857138</v>
      </c>
      <c r="EJ14" s="186">
        <v>2.5028571428571422</v>
      </c>
      <c r="EK14" s="186">
        <v>2.5190476190476185</v>
      </c>
      <c r="EL14" s="13">
        <v>2.5604761904761904</v>
      </c>
      <c r="EM14" s="214">
        <v>2.5457142857142858</v>
      </c>
      <c r="EN14" s="226">
        <v>2.5638095238095238</v>
      </c>
      <c r="EO14" s="186">
        <v>2.5647619047619048</v>
      </c>
      <c r="EP14" s="186">
        <v>2.5676190476190475</v>
      </c>
      <c r="EQ14" s="13">
        <v>2.5785714285714283</v>
      </c>
      <c r="ER14" s="214">
        <v>2.5800000000000005</v>
      </c>
      <c r="ES14" s="13">
        <v>2.5961904761904759</v>
      </c>
      <c r="ET14" s="214">
        <v>2.6109523809523809</v>
      </c>
      <c r="EU14" s="186">
        <v>2.6123809523809522</v>
      </c>
      <c r="EV14" s="186">
        <v>2.617142857142857</v>
      </c>
      <c r="EW14" s="186">
        <v>2.6052380952380951</v>
      </c>
      <c r="EX14" s="226">
        <v>2.6076190476190475</v>
      </c>
      <c r="EY14" s="171">
        <f t="shared" si="0"/>
        <v>9.1390970572113872E-2</v>
      </c>
      <c r="EZ14" s="36">
        <f t="shared" si="1"/>
        <v>1.7087667161961306</v>
      </c>
      <c r="FA14" s="37">
        <f t="shared" si="2"/>
        <v>1.8411753766040651</v>
      </c>
    </row>
    <row r="15" spans="1:183" x14ac:dyDescent="0.2">
      <c r="A15" s="162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21.733333333333334</v>
      </c>
      <c r="DK15" s="14">
        <v>21.235714285714284</v>
      </c>
      <c r="DL15" s="14">
        <v>21.642857142857142</v>
      </c>
      <c r="DM15" s="14">
        <v>21.940952380952382</v>
      </c>
      <c r="DN15" s="14">
        <v>22.015714285714285</v>
      </c>
      <c r="DO15" s="14">
        <v>22.054285714285715</v>
      </c>
      <c r="DP15" s="14">
        <v>22.064285714285713</v>
      </c>
      <c r="DQ15" s="87">
        <v>22.185714285714283</v>
      </c>
      <c r="DR15" s="14">
        <v>22.279047619047621</v>
      </c>
      <c r="DS15" s="14">
        <v>22.272380952380953</v>
      </c>
      <c r="DT15" s="14">
        <v>22.229047619047616</v>
      </c>
      <c r="DU15" s="14">
        <v>21.993333333333332</v>
      </c>
      <c r="DV15" s="14">
        <v>21.914523809523807</v>
      </c>
      <c r="DW15" s="186">
        <v>22.439523809523809</v>
      </c>
      <c r="DX15" s="186">
        <v>21.697619047619046</v>
      </c>
      <c r="DY15" s="186">
        <v>21.766666666666659</v>
      </c>
      <c r="DZ15" s="186">
        <v>22.276666666666671</v>
      </c>
      <c r="EA15" s="186">
        <v>21.848571428571429</v>
      </c>
      <c r="EB15" s="186">
        <v>22.022857142857145</v>
      </c>
      <c r="EC15" s="199">
        <v>22.101428571428578</v>
      </c>
      <c r="ED15" s="186">
        <v>22.067619047619047</v>
      </c>
      <c r="EE15" s="186">
        <v>21.889523809523808</v>
      </c>
      <c r="EF15" s="13">
        <v>21.851428571428567</v>
      </c>
      <c r="EG15" s="214">
        <v>21.832857142857147</v>
      </c>
      <c r="EH15" s="186">
        <v>21.973809523809525</v>
      </c>
      <c r="EI15" s="186">
        <v>22.223333333333336</v>
      </c>
      <c r="EJ15" s="186">
        <v>22.62380952380952</v>
      </c>
      <c r="EK15" s="186">
        <v>22.457142857142856</v>
      </c>
      <c r="EL15" s="13">
        <v>22.911428571428569</v>
      </c>
      <c r="EM15" s="214">
        <v>22.525238095238095</v>
      </c>
      <c r="EN15" s="226">
        <v>22.660952380952381</v>
      </c>
      <c r="EO15" s="186">
        <v>22.696666666666665</v>
      </c>
      <c r="EP15" s="186">
        <v>22.22</v>
      </c>
      <c r="EQ15" s="13">
        <v>22.88190476190476</v>
      </c>
      <c r="ER15" s="214">
        <v>22.860952380952384</v>
      </c>
      <c r="ES15" s="13">
        <v>23.060952380952379</v>
      </c>
      <c r="ET15" s="214">
        <v>23.090476190476192</v>
      </c>
      <c r="EU15" s="186">
        <v>23.148571428571426</v>
      </c>
      <c r="EV15" s="186">
        <v>23.344285714285711</v>
      </c>
      <c r="EW15" s="186">
        <v>23.284285714285712</v>
      </c>
      <c r="EX15" s="226">
        <v>23.288571428571426</v>
      </c>
      <c r="EY15" s="171">
        <f t="shared" si="0"/>
        <v>1.84060371801964E-2</v>
      </c>
      <c r="EZ15" s="36">
        <f t="shared" si="1"/>
        <v>2.7696057829704968</v>
      </c>
      <c r="FA15" s="37">
        <f t="shared" si="2"/>
        <v>1.6460905349794164</v>
      </c>
    </row>
    <row r="16" spans="1:183" x14ac:dyDescent="0.2">
      <c r="A16" s="162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96.117619047619044</v>
      </c>
      <c r="DK16" s="14">
        <v>99.636190476190478</v>
      </c>
      <c r="DL16" s="14">
        <v>103.75952380952383</v>
      </c>
      <c r="DM16" s="14">
        <v>98.852857142857161</v>
      </c>
      <c r="DN16" s="14">
        <v>99.67</v>
      </c>
      <c r="DO16" s="14">
        <v>99.637142857142862</v>
      </c>
      <c r="DP16" s="14">
        <v>100.49380952380955</v>
      </c>
      <c r="DQ16" s="87">
        <v>99.858095238095231</v>
      </c>
      <c r="DR16" s="14">
        <v>100.01809523809523</v>
      </c>
      <c r="DS16" s="14">
        <v>99.720952380952397</v>
      </c>
      <c r="DT16" s="14">
        <v>99.779047619047603</v>
      </c>
      <c r="DU16" s="14">
        <v>100.20285714285716</v>
      </c>
      <c r="DV16" s="14">
        <v>100.89095238095238</v>
      </c>
      <c r="DW16" s="186">
        <v>100.91809523809525</v>
      </c>
      <c r="DX16" s="186">
        <v>100.81714285714285</v>
      </c>
      <c r="DY16" s="186">
        <v>100.91952380952382</v>
      </c>
      <c r="DZ16" s="186">
        <v>102.95571428571429</v>
      </c>
      <c r="EA16" s="186">
        <v>104.46476190476191</v>
      </c>
      <c r="EB16" s="186">
        <v>104.94857142857143</v>
      </c>
      <c r="EC16" s="199">
        <v>104.63047619047617</v>
      </c>
      <c r="ED16" s="186">
        <v>105.7252380952381</v>
      </c>
      <c r="EE16" s="186">
        <v>104.06047619047619</v>
      </c>
      <c r="EF16" s="13">
        <v>105.23904761904762</v>
      </c>
      <c r="EG16" s="214">
        <v>110.5147619047619</v>
      </c>
      <c r="EH16" s="186">
        <v>108.88285714285715</v>
      </c>
      <c r="EI16" s="186">
        <v>109.38142857142859</v>
      </c>
      <c r="EJ16" s="186">
        <v>111.88428571428574</v>
      </c>
      <c r="EK16" s="186">
        <v>109.88285714285715</v>
      </c>
      <c r="EL16" s="13">
        <v>106.56904761904761</v>
      </c>
      <c r="EM16" s="214">
        <v>108.56952380952379</v>
      </c>
      <c r="EN16" s="226">
        <v>108.81000000000002</v>
      </c>
      <c r="EO16" s="186">
        <v>110.04809523809523</v>
      </c>
      <c r="EP16" s="186">
        <v>108.96095238095238</v>
      </c>
      <c r="EQ16" s="13">
        <v>110.00666666666666</v>
      </c>
      <c r="ER16" s="214">
        <v>112.14285714285712</v>
      </c>
      <c r="ES16" s="13">
        <v>112.21380952380952</v>
      </c>
      <c r="ET16" s="214">
        <v>116.59952380952379</v>
      </c>
      <c r="EU16" s="186">
        <v>113.23380952380951</v>
      </c>
      <c r="EV16" s="186">
        <v>114.65095238095236</v>
      </c>
      <c r="EW16" s="186">
        <v>114.7680952380952</v>
      </c>
      <c r="EX16" s="226">
        <v>112.1680952380952</v>
      </c>
      <c r="EY16" s="171">
        <f t="shared" si="0"/>
        <v>-2.2654379639272526</v>
      </c>
      <c r="EZ16" s="36">
        <f t="shared" si="1"/>
        <v>3.0862009356632525</v>
      </c>
      <c r="FA16" s="37">
        <f t="shared" si="2"/>
        <v>5.2539154136598043</v>
      </c>
    </row>
    <row r="17" spans="1:157" x14ac:dyDescent="0.2">
      <c r="A17" s="162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390.48761904761903</v>
      </c>
      <c r="DK17" s="14">
        <v>392.8309523809524</v>
      </c>
      <c r="DL17" s="14">
        <v>392.37904761904764</v>
      </c>
      <c r="DM17" s="14">
        <v>391.72095238095244</v>
      </c>
      <c r="DN17" s="14">
        <v>396.26666666666671</v>
      </c>
      <c r="DO17" s="14">
        <v>396.29761904761904</v>
      </c>
      <c r="DP17" s="14">
        <v>396.56714285714293</v>
      </c>
      <c r="DQ17" s="87">
        <v>394.37095238095242</v>
      </c>
      <c r="DR17" s="14">
        <v>395.73095238095237</v>
      </c>
      <c r="DS17" s="14">
        <v>393.71476190476193</v>
      </c>
      <c r="DT17" s="14">
        <v>391.1409523809524</v>
      </c>
      <c r="DU17" s="14">
        <v>391.40000000000009</v>
      </c>
      <c r="DV17" s="14">
        <v>394.96904761904761</v>
      </c>
      <c r="DW17" s="186">
        <v>386.027619047619</v>
      </c>
      <c r="DX17" s="186">
        <v>379.82119047619045</v>
      </c>
      <c r="DY17" s="186">
        <v>377.81357142857144</v>
      </c>
      <c r="DZ17" s="186">
        <v>378.17928571428575</v>
      </c>
      <c r="EA17" s="186">
        <v>378.38976190476188</v>
      </c>
      <c r="EB17" s="186">
        <v>378.43309523809523</v>
      </c>
      <c r="EC17" s="199">
        <v>380.55071428571426</v>
      </c>
      <c r="ED17" s="186">
        <v>384.51833333333332</v>
      </c>
      <c r="EE17" s="186">
        <v>398.57785714285717</v>
      </c>
      <c r="EF17" s="13">
        <v>393.38880952380947</v>
      </c>
      <c r="EG17" s="214">
        <v>394.30785714285713</v>
      </c>
      <c r="EH17" s="186">
        <v>397.92785714285719</v>
      </c>
      <c r="EI17" s="186">
        <v>400.47976190476186</v>
      </c>
      <c r="EJ17" s="186">
        <v>402.3207142857143</v>
      </c>
      <c r="EK17" s="186">
        <v>403.75309523809517</v>
      </c>
      <c r="EL17" s="13">
        <v>407.47214285714279</v>
      </c>
      <c r="EM17" s="214">
        <v>402.61119047619042</v>
      </c>
      <c r="EN17" s="226">
        <v>407.51976190476188</v>
      </c>
      <c r="EO17" s="186">
        <v>408.14261904761901</v>
      </c>
      <c r="EP17" s="186">
        <v>414.92309523809524</v>
      </c>
      <c r="EQ17" s="13">
        <v>405.65452380952382</v>
      </c>
      <c r="ER17" s="214">
        <v>408.5435714285714</v>
      </c>
      <c r="ES17" s="13">
        <v>409.5869047619048</v>
      </c>
      <c r="ET17" s="214">
        <v>416.11833333333334</v>
      </c>
      <c r="EU17" s="186">
        <v>414.00214285714287</v>
      </c>
      <c r="EV17" s="186">
        <v>413.57452380952384</v>
      </c>
      <c r="EW17" s="186">
        <v>415.88547619047625</v>
      </c>
      <c r="EX17" s="226">
        <v>419.69166666666672</v>
      </c>
      <c r="EY17" s="171">
        <f t="shared" si="0"/>
        <v>0.91520158651734462</v>
      </c>
      <c r="EZ17" s="36">
        <f t="shared" si="1"/>
        <v>2.9868256462000531</v>
      </c>
      <c r="FA17" s="37">
        <f t="shared" si="2"/>
        <v>2.9988611549840449</v>
      </c>
    </row>
    <row r="18" spans="1:157" x14ac:dyDescent="0.2">
      <c r="A18" s="162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262.98095238095232</v>
      </c>
      <c r="DK18" s="14">
        <v>267.2285714285714</v>
      </c>
      <c r="DL18" s="14">
        <v>267.93333333333328</v>
      </c>
      <c r="DM18" s="14">
        <v>265.69285714285718</v>
      </c>
      <c r="DN18" s="14">
        <v>264.8033333333334</v>
      </c>
      <c r="DO18" s="14">
        <v>264.32619047619056</v>
      </c>
      <c r="DP18" s="14">
        <v>265.95571428571435</v>
      </c>
      <c r="DQ18" s="87">
        <v>267.65047619047613</v>
      </c>
      <c r="DR18" s="14">
        <v>269.36857142857139</v>
      </c>
      <c r="DS18" s="14">
        <v>269.83190476190475</v>
      </c>
      <c r="DT18" s="14">
        <v>268.15285714285704</v>
      </c>
      <c r="DU18" s="14">
        <v>269.26380952380947</v>
      </c>
      <c r="DV18" s="14">
        <v>269.4238095238095</v>
      </c>
      <c r="DW18" s="186">
        <v>269.60452380952376</v>
      </c>
      <c r="DX18" s="186">
        <v>267.89166666666665</v>
      </c>
      <c r="DY18" s="186">
        <v>269.17166666666662</v>
      </c>
      <c r="DZ18" s="186">
        <v>268.43261904761903</v>
      </c>
      <c r="EA18" s="186">
        <v>267.32880952380953</v>
      </c>
      <c r="EB18" s="186">
        <v>268.05261904761909</v>
      </c>
      <c r="EC18" s="199">
        <v>268.07119047619045</v>
      </c>
      <c r="ED18" s="186">
        <v>268.70833333333331</v>
      </c>
      <c r="EE18" s="186">
        <v>283.06928571428568</v>
      </c>
      <c r="EF18" s="13">
        <v>276.28119047619049</v>
      </c>
      <c r="EG18" s="214">
        <v>275.30309523809524</v>
      </c>
      <c r="EH18" s="186">
        <v>276.14357142857142</v>
      </c>
      <c r="EI18" s="186">
        <v>277.33690476190475</v>
      </c>
      <c r="EJ18" s="186">
        <v>279.64499999999998</v>
      </c>
      <c r="EK18" s="186">
        <v>275.565</v>
      </c>
      <c r="EL18" s="13">
        <v>281.01357142857137</v>
      </c>
      <c r="EM18" s="214">
        <v>277.94880952380959</v>
      </c>
      <c r="EN18" s="226">
        <v>277.77928571428572</v>
      </c>
      <c r="EO18" s="186">
        <v>278.59309523809526</v>
      </c>
      <c r="EP18" s="186">
        <v>277.3269047619047</v>
      </c>
      <c r="EQ18" s="13">
        <v>279.35547619047622</v>
      </c>
      <c r="ER18" s="214">
        <v>280.03261904761905</v>
      </c>
      <c r="ES18" s="13">
        <v>281.85547619047622</v>
      </c>
      <c r="ET18" s="214">
        <v>285.44642857142861</v>
      </c>
      <c r="EU18" s="186">
        <v>285.83071428571429</v>
      </c>
      <c r="EV18" s="186">
        <v>285.48357142857139</v>
      </c>
      <c r="EW18" s="186">
        <v>284.04547619047622</v>
      </c>
      <c r="EX18" s="226">
        <v>285.2445238095238</v>
      </c>
      <c r="EY18" s="171">
        <f t="shared" si="0"/>
        <v>0.42213227090563965</v>
      </c>
      <c r="EZ18" s="36">
        <f t="shared" si="1"/>
        <v>2.6874711251567485</v>
      </c>
      <c r="FA18" s="37">
        <f t="shared" si="2"/>
        <v>1.5056042878796916</v>
      </c>
    </row>
    <row r="19" spans="1:157" ht="22.5" x14ac:dyDescent="0.2">
      <c r="A19" s="164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55.4497619047619</v>
      </c>
      <c r="DK19" s="14">
        <v>54.910714285714285</v>
      </c>
      <c r="DL19" s="14">
        <v>54.162142857142854</v>
      </c>
      <c r="DM19" s="14">
        <v>55.835714285714296</v>
      </c>
      <c r="DN19" s="14">
        <v>56.116190476190482</v>
      </c>
      <c r="DO19" s="14">
        <v>56.587142857142872</v>
      </c>
      <c r="DP19" s="14">
        <v>57.119523809523812</v>
      </c>
      <c r="DQ19" s="87">
        <v>57.223809523809528</v>
      </c>
      <c r="DR19" s="14">
        <v>57.38333333333334</v>
      </c>
      <c r="DS19" s="14">
        <v>57.832857142857144</v>
      </c>
      <c r="DT19" s="14">
        <v>57.777142857142856</v>
      </c>
      <c r="DU19" s="14">
        <v>58.098571428571439</v>
      </c>
      <c r="DV19" s="14">
        <v>58.14142857142857</v>
      </c>
      <c r="DW19" s="186">
        <v>58.477619047619044</v>
      </c>
      <c r="DX19" s="186">
        <v>58.810476190476187</v>
      </c>
      <c r="DY19" s="186">
        <v>58.30857142857144</v>
      </c>
      <c r="DZ19" s="186">
        <v>58.931904761904768</v>
      </c>
      <c r="EA19" s="186">
        <v>58.94</v>
      </c>
      <c r="EB19" s="186">
        <v>58.723809523809514</v>
      </c>
      <c r="EC19" s="199">
        <v>59.153809523809528</v>
      </c>
      <c r="ED19" s="186">
        <v>59.153333333333336</v>
      </c>
      <c r="EE19" s="186">
        <v>60.285238095238107</v>
      </c>
      <c r="EF19" s="13">
        <v>59.708571428571432</v>
      </c>
      <c r="EG19" s="214">
        <v>59.609047619047629</v>
      </c>
      <c r="EH19" s="186">
        <v>59.60428571428573</v>
      </c>
      <c r="EI19" s="186">
        <v>59.415238095238095</v>
      </c>
      <c r="EJ19" s="186">
        <v>59.525714285714287</v>
      </c>
      <c r="EK19" s="186">
        <v>58.717142857142854</v>
      </c>
      <c r="EL19" s="13">
        <v>58.675714285714278</v>
      </c>
      <c r="EM19" s="214">
        <v>60.29</v>
      </c>
      <c r="EN19" s="226">
        <v>59.643333333333331</v>
      </c>
      <c r="EO19" s="186">
        <v>60.330000000000013</v>
      </c>
      <c r="EP19" s="186">
        <v>60.666190476190479</v>
      </c>
      <c r="EQ19" s="13">
        <v>60.899523809523807</v>
      </c>
      <c r="ER19" s="214">
        <v>61.27</v>
      </c>
      <c r="ES19" s="13">
        <v>60.809047619047618</v>
      </c>
      <c r="ET19" s="214">
        <v>62.518095238095235</v>
      </c>
      <c r="EU19" s="186">
        <v>62.380476190476188</v>
      </c>
      <c r="EV19" s="186">
        <v>62.523809523809526</v>
      </c>
      <c r="EW19" s="186">
        <v>62.479523809523819</v>
      </c>
      <c r="EX19" s="226">
        <v>61.968095238095238</v>
      </c>
      <c r="EY19" s="171">
        <f t="shared" si="0"/>
        <v>-0.81855388813097951</v>
      </c>
      <c r="EZ19" s="36">
        <f t="shared" si="1"/>
        <v>3.8977732712712987</v>
      </c>
      <c r="FA19" s="37">
        <f t="shared" si="2"/>
        <v>5.6111476314529618</v>
      </c>
    </row>
    <row r="20" spans="1:157" x14ac:dyDescent="0.2">
      <c r="A20" s="162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23.685714285714283</v>
      </c>
      <c r="DK20" s="14">
        <v>23.731904761904762</v>
      </c>
      <c r="DL20" s="14">
        <v>23.964761904761904</v>
      </c>
      <c r="DM20" s="14">
        <v>24.067619047619047</v>
      </c>
      <c r="DN20" s="14">
        <v>24.015238095238093</v>
      </c>
      <c r="DO20" s="14">
        <v>24.009047619047617</v>
      </c>
      <c r="DP20" s="14">
        <v>23.773333333333333</v>
      </c>
      <c r="DQ20" s="87">
        <v>23.820476190476192</v>
      </c>
      <c r="DR20" s="14">
        <v>24.406190476190474</v>
      </c>
      <c r="DS20" s="14">
        <v>24.611428571428569</v>
      </c>
      <c r="DT20" s="14">
        <v>24.347619047619041</v>
      </c>
      <c r="DU20" s="14">
        <v>24.223333333333329</v>
      </c>
      <c r="DV20" s="14">
        <v>24.165952380952376</v>
      </c>
      <c r="DW20" s="186">
        <v>24.118571428571425</v>
      </c>
      <c r="DX20" s="186">
        <v>24.181904761904757</v>
      </c>
      <c r="DY20" s="186">
        <v>24.411904761904761</v>
      </c>
      <c r="DZ20" s="186">
        <v>24.422857142857143</v>
      </c>
      <c r="EA20" s="186">
        <v>24.654761904761905</v>
      </c>
      <c r="EB20" s="186">
        <v>24.822857142857142</v>
      </c>
      <c r="EC20" s="199">
        <v>24.967619047619046</v>
      </c>
      <c r="ED20" s="186">
        <v>25.011904761904756</v>
      </c>
      <c r="EE20" s="186">
        <v>25.269523809523808</v>
      </c>
      <c r="EF20" s="13">
        <v>25.240476190476194</v>
      </c>
      <c r="EG20" s="214">
        <v>25.157142857142855</v>
      </c>
      <c r="EH20" s="186">
        <v>25.020000000000003</v>
      </c>
      <c r="EI20" s="186">
        <v>24.86809523809524</v>
      </c>
      <c r="EJ20" s="186">
        <v>24.962380952380947</v>
      </c>
      <c r="EK20" s="186">
        <v>25.057142857142853</v>
      </c>
      <c r="EL20" s="13">
        <v>25.091904761904761</v>
      </c>
      <c r="EM20" s="214">
        <v>25.43</v>
      </c>
      <c r="EN20" s="226">
        <v>25.289523809523807</v>
      </c>
      <c r="EO20" s="186">
        <v>25.505380952380953</v>
      </c>
      <c r="EP20" s="186">
        <v>25.425238095238093</v>
      </c>
      <c r="EQ20" s="13">
        <v>25.4</v>
      </c>
      <c r="ER20" s="214">
        <v>25.503333333333337</v>
      </c>
      <c r="ES20" s="13">
        <v>25.600952380952382</v>
      </c>
      <c r="ET20" s="214">
        <v>25.455714285714276</v>
      </c>
      <c r="EU20" s="186">
        <v>25.352380952380951</v>
      </c>
      <c r="EV20" s="186">
        <v>25.485714285714284</v>
      </c>
      <c r="EW20" s="186">
        <v>25.363333333333326</v>
      </c>
      <c r="EX20" s="226">
        <v>25.357619047619043</v>
      </c>
      <c r="EY20" s="171">
        <f t="shared" si="0"/>
        <v>-2.2529711056451518E-2</v>
      </c>
      <c r="EZ20" s="36">
        <f t="shared" si="1"/>
        <v>0.26926263463131761</v>
      </c>
      <c r="FA20" s="37">
        <f t="shared" si="2"/>
        <v>1.0589641887916557</v>
      </c>
    </row>
    <row r="21" spans="1:157" x14ac:dyDescent="0.2">
      <c r="A21" s="162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406.19999999999993</v>
      </c>
      <c r="DK21" s="14">
        <v>407.38904761904763</v>
      </c>
      <c r="DL21" s="14">
        <v>406.60523809523812</v>
      </c>
      <c r="DM21" s="14">
        <v>406.59666666666669</v>
      </c>
      <c r="DN21" s="14">
        <v>406.69285714285712</v>
      </c>
      <c r="DO21" s="14">
        <v>407.62619047619057</v>
      </c>
      <c r="DP21" s="14">
        <v>408.72571428571439</v>
      </c>
      <c r="DQ21" s="87">
        <v>411.41999999999996</v>
      </c>
      <c r="DR21" s="14">
        <v>408.43952380952379</v>
      </c>
      <c r="DS21" s="14">
        <v>409.79857142857145</v>
      </c>
      <c r="DT21" s="14">
        <v>412.70285714285706</v>
      </c>
      <c r="DU21" s="14">
        <v>413.44285714285712</v>
      </c>
      <c r="DV21" s="14">
        <v>414.69333333333333</v>
      </c>
      <c r="DW21" s="186">
        <v>417.77333333333331</v>
      </c>
      <c r="DX21" s="186">
        <v>417.54714285714283</v>
      </c>
      <c r="DY21" s="186">
        <v>421.01095238095235</v>
      </c>
      <c r="DZ21" s="186">
        <v>423.42095238095231</v>
      </c>
      <c r="EA21" s="186">
        <v>425.62666666666667</v>
      </c>
      <c r="EB21" s="186">
        <v>428.66571428571427</v>
      </c>
      <c r="EC21" s="199">
        <v>432.12428571428575</v>
      </c>
      <c r="ED21" s="186">
        <v>432.36047619047616</v>
      </c>
      <c r="EE21" s="186">
        <v>430.37523809523816</v>
      </c>
      <c r="EF21" s="13">
        <v>426.72047619047623</v>
      </c>
      <c r="EG21" s="214">
        <v>431.51238095238097</v>
      </c>
      <c r="EH21" s="186">
        <v>431.22047619047618</v>
      </c>
      <c r="EI21" s="186">
        <v>433.83857142857136</v>
      </c>
      <c r="EJ21" s="186">
        <v>433.75761904761913</v>
      </c>
      <c r="EK21" s="186">
        <v>435.27285714285711</v>
      </c>
      <c r="EL21" s="13">
        <v>434.73142857142858</v>
      </c>
      <c r="EM21" s="214">
        <v>439.59142857142859</v>
      </c>
      <c r="EN21" s="226">
        <v>438.30809523809529</v>
      </c>
      <c r="EO21" s="186">
        <v>436.56380952380943</v>
      </c>
      <c r="EP21" s="186">
        <v>435.94</v>
      </c>
      <c r="EQ21" s="13">
        <v>444.57</v>
      </c>
      <c r="ER21" s="214">
        <v>442.82761904761901</v>
      </c>
      <c r="ES21" s="13">
        <v>446.16666666666669</v>
      </c>
      <c r="ET21" s="214">
        <v>446.69761904761901</v>
      </c>
      <c r="EU21" s="186">
        <v>445.53523809523807</v>
      </c>
      <c r="EV21" s="186">
        <v>447.56285714285707</v>
      </c>
      <c r="EW21" s="186">
        <v>448.98666666666662</v>
      </c>
      <c r="EX21" s="226">
        <v>452.61904761904759</v>
      </c>
      <c r="EY21" s="171">
        <f t="shared" si="0"/>
        <v>0.80901755487490234</v>
      </c>
      <c r="EZ21" s="36">
        <f t="shared" si="1"/>
        <v>3.2650440492499655</v>
      </c>
      <c r="FA21" s="37">
        <f t="shared" si="2"/>
        <v>4.1146367324763178</v>
      </c>
    </row>
    <row r="22" spans="1:157" x14ac:dyDescent="0.2">
      <c r="A22" s="162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15.132142857142856</v>
      </c>
      <c r="DK22" s="14">
        <v>15.195476190476191</v>
      </c>
      <c r="DL22" s="14">
        <v>15.281190476190478</v>
      </c>
      <c r="DM22" s="14">
        <v>15.234999999999999</v>
      </c>
      <c r="DN22" s="14">
        <v>15.403095238095236</v>
      </c>
      <c r="DO22" s="14">
        <v>15.413571428571428</v>
      </c>
      <c r="DP22" s="14">
        <v>15.429523809523809</v>
      </c>
      <c r="DQ22" s="87">
        <v>15.487619047619045</v>
      </c>
      <c r="DR22" s="14">
        <v>15.62261904761905</v>
      </c>
      <c r="DS22" s="14">
        <v>15.618095238095242</v>
      </c>
      <c r="DT22" s="14">
        <v>15.721428571428573</v>
      </c>
      <c r="DU22" s="14">
        <v>15.705238095238098</v>
      </c>
      <c r="DV22" s="14">
        <v>15.781904761904761</v>
      </c>
      <c r="DW22" s="186">
        <v>15.646428571428574</v>
      </c>
      <c r="DX22" s="186">
        <v>15.702380952380953</v>
      </c>
      <c r="DY22" s="186">
        <v>15.547142857142861</v>
      </c>
      <c r="DZ22" s="186">
        <v>15.604285714285714</v>
      </c>
      <c r="EA22" s="186">
        <v>15.588095238095239</v>
      </c>
      <c r="EB22" s="186">
        <v>15.63</v>
      </c>
      <c r="EC22" s="199">
        <v>15.493333333333334</v>
      </c>
      <c r="ED22" s="186">
        <v>15.674761904761905</v>
      </c>
      <c r="EE22" s="186">
        <v>15.708571428571432</v>
      </c>
      <c r="EF22" s="13">
        <v>15.840476190476192</v>
      </c>
      <c r="EG22" s="214">
        <v>15.82714285714286</v>
      </c>
      <c r="EH22" s="186">
        <v>15.810000000000002</v>
      </c>
      <c r="EI22" s="186">
        <v>15.976666666666668</v>
      </c>
      <c r="EJ22" s="186">
        <v>15.994761904761907</v>
      </c>
      <c r="EK22" s="186">
        <v>16.003333333333337</v>
      </c>
      <c r="EL22" s="13">
        <v>16.023809523809526</v>
      </c>
      <c r="EM22" s="214">
        <v>16.080476190476194</v>
      </c>
      <c r="EN22" s="226">
        <v>16.192857142857147</v>
      </c>
      <c r="EO22" s="186">
        <v>16.47190476190476</v>
      </c>
      <c r="EP22" s="186">
        <v>16.479523809523812</v>
      </c>
      <c r="EQ22" s="13">
        <v>16.469523809523814</v>
      </c>
      <c r="ER22" s="214">
        <v>16.630476190476191</v>
      </c>
      <c r="ES22" s="13">
        <v>16.629047619047618</v>
      </c>
      <c r="ET22" s="214">
        <v>16.600000000000001</v>
      </c>
      <c r="EU22" s="186">
        <v>16.640952380952381</v>
      </c>
      <c r="EV22" s="186">
        <v>16.648571428571429</v>
      </c>
      <c r="EW22" s="186">
        <v>16.625714285714285</v>
      </c>
      <c r="EX22" s="226">
        <v>16.600000000000001</v>
      </c>
      <c r="EY22" s="171">
        <f t="shared" si="0"/>
        <v>-0.15466575012886841</v>
      </c>
      <c r="EZ22" s="36">
        <f t="shared" si="1"/>
        <v>2.5143361270401288</v>
      </c>
      <c r="FA22" s="37">
        <f t="shared" si="2"/>
        <v>3.5958395245170749</v>
      </c>
    </row>
    <row r="23" spans="1:157" x14ac:dyDescent="0.2">
      <c r="A23" s="162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74.558571428571412</v>
      </c>
      <c r="DK23" s="14">
        <v>75.63666666666667</v>
      </c>
      <c r="DL23" s="14">
        <v>75.423809523809524</v>
      </c>
      <c r="DM23" s="14">
        <v>75.996666666666655</v>
      </c>
      <c r="DN23" s="14">
        <v>76.927142857142854</v>
      </c>
      <c r="DO23" s="14">
        <v>77.283809523809524</v>
      </c>
      <c r="DP23" s="14">
        <v>77.197619047619042</v>
      </c>
      <c r="DQ23" s="87">
        <v>77.943809523809534</v>
      </c>
      <c r="DR23" s="14">
        <v>79.52428571428571</v>
      </c>
      <c r="DS23" s="14">
        <v>80.012380952380937</v>
      </c>
      <c r="DT23" s="14">
        <v>80.478095238095236</v>
      </c>
      <c r="DU23" s="14">
        <v>81.318095238095239</v>
      </c>
      <c r="DV23" s="14">
        <v>81.508571428571415</v>
      </c>
      <c r="DW23" s="186">
        <v>81.059047619047604</v>
      </c>
      <c r="DX23" s="186">
        <v>81.339523809523811</v>
      </c>
      <c r="DY23" s="186">
        <v>81.348571428571432</v>
      </c>
      <c r="DZ23" s="186">
        <v>80.203809523809525</v>
      </c>
      <c r="EA23" s="186">
        <v>81.160952380952381</v>
      </c>
      <c r="EB23" s="186">
        <v>81.089523809523811</v>
      </c>
      <c r="EC23" s="199">
        <v>77.900476190476184</v>
      </c>
      <c r="ED23" s="186">
        <v>77.98428571428569</v>
      </c>
      <c r="EE23" s="186">
        <v>80.168095238095219</v>
      </c>
      <c r="EF23" s="13">
        <v>78.492380952380955</v>
      </c>
      <c r="EG23" s="214">
        <v>80.539999999999992</v>
      </c>
      <c r="EH23" s="186">
        <v>80.646666666666675</v>
      </c>
      <c r="EI23" s="186">
        <v>80.750476190476206</v>
      </c>
      <c r="EJ23" s="186">
        <v>78.754285714285714</v>
      </c>
      <c r="EK23" s="186">
        <v>81.38000000000001</v>
      </c>
      <c r="EL23" s="13">
        <v>80.568095238095239</v>
      </c>
      <c r="EM23" s="214">
        <v>80.659047619047627</v>
      </c>
      <c r="EN23" s="226">
        <v>80.801904761904765</v>
      </c>
      <c r="EO23" s="186">
        <v>80.98238095238095</v>
      </c>
      <c r="EP23" s="186">
        <v>82.700476190476209</v>
      </c>
      <c r="EQ23" s="13">
        <v>81.396190476190483</v>
      </c>
      <c r="ER23" s="214">
        <v>81.977619047619044</v>
      </c>
      <c r="ES23" s="13">
        <v>81.987619047619049</v>
      </c>
      <c r="ET23" s="214">
        <v>82.774285714285739</v>
      </c>
      <c r="EU23" s="186">
        <v>83.041428571428582</v>
      </c>
      <c r="EV23" s="186">
        <v>82.932857142857145</v>
      </c>
      <c r="EW23" s="186">
        <v>83.0352380952381</v>
      </c>
      <c r="EX23" s="226">
        <v>83.593333333333334</v>
      </c>
      <c r="EY23" s="171">
        <f t="shared" si="0"/>
        <v>0.67211854978379559</v>
      </c>
      <c r="EZ23" s="36">
        <f t="shared" si="1"/>
        <v>3.4546568916338671</v>
      </c>
      <c r="FA23" s="37">
        <f t="shared" si="2"/>
        <v>3.7548834762667571</v>
      </c>
    </row>
    <row r="24" spans="1:157" x14ac:dyDescent="0.2">
      <c r="A24" s="162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8.6566931216931202</v>
      </c>
      <c r="DK24" s="14">
        <v>8.6442063492063514</v>
      </c>
      <c r="DL24" s="14">
        <v>8.7799470899470897</v>
      </c>
      <c r="DM24" s="14">
        <v>8.8571428571428559</v>
      </c>
      <c r="DN24" s="14">
        <v>9.0277248677248672</v>
      </c>
      <c r="DO24" s="14">
        <v>9.0934391534391548</v>
      </c>
      <c r="DP24" s="14">
        <v>9.0741269841269823</v>
      </c>
      <c r="DQ24" s="87">
        <v>9.1256349206349192</v>
      </c>
      <c r="DR24" s="14">
        <v>9.1943121693121697</v>
      </c>
      <c r="DS24" s="14">
        <v>9.1438888888888901</v>
      </c>
      <c r="DT24" s="14">
        <v>9.0172222222222214</v>
      </c>
      <c r="DU24" s="14">
        <v>9.0068783068783063</v>
      </c>
      <c r="DV24" s="14">
        <v>9.0435449735449733</v>
      </c>
      <c r="DW24" s="186">
        <v>8.9590476190476185</v>
      </c>
      <c r="DX24" s="186">
        <v>8.9948941798941799</v>
      </c>
      <c r="DY24" s="186">
        <v>8.9915608465608479</v>
      </c>
      <c r="DZ24" s="186">
        <v>9.0587037037037046</v>
      </c>
      <c r="EA24" s="186">
        <v>9.4098677248677252</v>
      </c>
      <c r="EB24" s="186">
        <v>9.4158465608465587</v>
      </c>
      <c r="EC24" s="199">
        <v>9.1693386243386232</v>
      </c>
      <c r="ED24" s="186">
        <v>9.211534391534391</v>
      </c>
      <c r="EE24" s="186">
        <v>9.3406349206349191</v>
      </c>
      <c r="EF24" s="13">
        <v>9.2053703703703693</v>
      </c>
      <c r="EG24" s="214">
        <v>9.4390476190476189</v>
      </c>
      <c r="EH24" s="186">
        <v>9.4943386243386243</v>
      </c>
      <c r="EI24" s="186">
        <v>9.3742592592592615</v>
      </c>
      <c r="EJ24" s="186">
        <v>9.3182804232804219</v>
      </c>
      <c r="EK24" s="186">
        <v>9.5287301587301592</v>
      </c>
      <c r="EL24" s="13">
        <v>9.4483068783068784</v>
      </c>
      <c r="EM24" s="214">
        <v>9.4677777777777781</v>
      </c>
      <c r="EN24" s="226">
        <v>9.5534920634920635</v>
      </c>
      <c r="EO24" s="186">
        <v>9.543597883597883</v>
      </c>
      <c r="EP24" s="186">
        <v>9.8156613756613726</v>
      </c>
      <c r="EQ24" s="13">
        <v>9.7278571428571414</v>
      </c>
      <c r="ER24" s="214">
        <v>9.7431481481481477</v>
      </c>
      <c r="ES24" s="13">
        <v>9.9333862433862414</v>
      </c>
      <c r="ET24" s="214">
        <v>10.054417989417988</v>
      </c>
      <c r="EU24" s="186">
        <v>10.031772486772487</v>
      </c>
      <c r="EV24" s="186">
        <v>10.183201058201059</v>
      </c>
      <c r="EW24" s="186">
        <v>10.193439153439154</v>
      </c>
      <c r="EX24" s="226">
        <v>10.319788359788362</v>
      </c>
      <c r="EY24" s="171">
        <f t="shared" si="0"/>
        <v>1.2395149904492975</v>
      </c>
      <c r="EZ24" s="36">
        <f t="shared" si="1"/>
        <v>8.0211119787772844</v>
      </c>
      <c r="FA24" s="37">
        <f t="shared" si="2"/>
        <v>9.223678831626291</v>
      </c>
    </row>
    <row r="25" spans="1:157" x14ac:dyDescent="0.2">
      <c r="A25" s="162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7.567619047619047</v>
      </c>
      <c r="DK25" s="14">
        <v>7.6523809523809536</v>
      </c>
      <c r="DL25" s="14">
        <v>7.7652380952380948</v>
      </c>
      <c r="DM25" s="14">
        <v>7.8042857142857152</v>
      </c>
      <c r="DN25" s="14">
        <v>7.7657142857142851</v>
      </c>
      <c r="DO25" s="14">
        <v>7.7857142857142847</v>
      </c>
      <c r="DP25" s="14">
        <v>7.7714285714285722</v>
      </c>
      <c r="DQ25" s="87">
        <v>7.8550000000000004</v>
      </c>
      <c r="DR25" s="14">
        <v>7.9550000000000001</v>
      </c>
      <c r="DS25" s="14">
        <v>8.1280952380952378</v>
      </c>
      <c r="DT25" s="14">
        <v>8.1466666666666683</v>
      </c>
      <c r="DU25" s="14">
        <v>8.1304761904761911</v>
      </c>
      <c r="DV25" s="14">
        <v>8.0945238095238103</v>
      </c>
      <c r="DW25" s="186">
        <v>8.1276190476190475</v>
      </c>
      <c r="DX25" s="186">
        <v>8.0916666666666668</v>
      </c>
      <c r="DY25" s="186">
        <v>8.0345238095238098</v>
      </c>
      <c r="DZ25" s="186">
        <v>7.9666666666666686</v>
      </c>
      <c r="EA25" s="186">
        <v>8.0442857142857154</v>
      </c>
      <c r="EB25" s="186">
        <v>8.067142857142855</v>
      </c>
      <c r="EC25" s="199">
        <v>8.0838095238095224</v>
      </c>
      <c r="ED25" s="186">
        <v>8.0895238095238096</v>
      </c>
      <c r="EE25" s="186">
        <v>8.2252380952380939</v>
      </c>
      <c r="EF25" s="13">
        <v>8.456666666666667</v>
      </c>
      <c r="EG25" s="214">
        <v>8.4809523809523792</v>
      </c>
      <c r="EH25" s="186">
        <v>8.4004761904761889</v>
      </c>
      <c r="EI25" s="186">
        <v>8.3614285714285721</v>
      </c>
      <c r="EJ25" s="186">
        <v>8.447619047619046</v>
      </c>
      <c r="EK25" s="186">
        <v>8.3923809523809521</v>
      </c>
      <c r="EL25" s="13">
        <v>8.6023809523809529</v>
      </c>
      <c r="EM25" s="214">
        <v>9.2004761904761896</v>
      </c>
      <c r="EN25" s="226">
        <v>8.9716666666666676</v>
      </c>
      <c r="EO25" s="186">
        <v>8.6754761904761875</v>
      </c>
      <c r="EP25" s="186">
        <v>8.800238095238095</v>
      </c>
      <c r="EQ25" s="13">
        <v>8.7250000000000014</v>
      </c>
      <c r="ER25" s="214">
        <v>8.9026190476190461</v>
      </c>
      <c r="ES25" s="13">
        <v>9.0392857142857146</v>
      </c>
      <c r="ET25" s="214">
        <v>9.245000000000001</v>
      </c>
      <c r="EU25" s="186">
        <v>9.1988095238095244</v>
      </c>
      <c r="EV25" s="186">
        <v>9.329285714285712</v>
      </c>
      <c r="EW25" s="186">
        <v>9.3526190476190472</v>
      </c>
      <c r="EX25" s="226">
        <v>9.2683333333333326</v>
      </c>
      <c r="EY25" s="171">
        <f t="shared" si="0"/>
        <v>-0.90119905297726399</v>
      </c>
      <c r="EZ25" s="36">
        <f t="shared" si="1"/>
        <v>3.3067062976035455</v>
      </c>
      <c r="FA25" s="37">
        <f t="shared" si="2"/>
        <v>7.7414890672571124</v>
      </c>
    </row>
    <row r="26" spans="1:157" x14ac:dyDescent="0.2">
      <c r="A26" s="162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0.88940000000000008</v>
      </c>
      <c r="DK26" s="52">
        <v>0.89582380952380958</v>
      </c>
      <c r="DL26" s="52">
        <v>0.89074761904761901</v>
      </c>
      <c r="DM26" s="52">
        <v>0.89589999999999981</v>
      </c>
      <c r="DN26" s="52">
        <v>0.90160952380952375</v>
      </c>
      <c r="DO26" s="52">
        <v>0.90448095238095239</v>
      </c>
      <c r="DP26" s="52">
        <v>0.90876666666666661</v>
      </c>
      <c r="DQ26" s="88">
        <v>0.91308095238095233</v>
      </c>
      <c r="DR26" s="52">
        <v>0.90226666666666677</v>
      </c>
      <c r="DS26" s="52">
        <v>0.90358571428571433</v>
      </c>
      <c r="DT26" s="52">
        <v>0.90115238095238104</v>
      </c>
      <c r="DU26" s="52">
        <v>0.89826666666666655</v>
      </c>
      <c r="DV26" s="52">
        <v>0.8996952380952381</v>
      </c>
      <c r="DW26" s="187">
        <v>0.89091904761904772</v>
      </c>
      <c r="DX26" s="187">
        <v>0.894452380952381</v>
      </c>
      <c r="DY26" s="187">
        <v>0.89975238095238097</v>
      </c>
      <c r="DZ26" s="187">
        <v>0.90571904761904776</v>
      </c>
      <c r="EA26" s="187">
        <v>0.91050476190476193</v>
      </c>
      <c r="EB26" s="187">
        <v>0.91540476190476183</v>
      </c>
      <c r="EC26" s="200">
        <v>0.92791428571428569</v>
      </c>
      <c r="ED26" s="187">
        <v>0.93265714285714285</v>
      </c>
      <c r="EE26" s="187">
        <v>0.93738571428571427</v>
      </c>
      <c r="EF26" s="208">
        <v>0.95948571428571428</v>
      </c>
      <c r="EG26" s="215">
        <v>0.95150952380952381</v>
      </c>
      <c r="EH26" s="187">
        <v>0.95880952380952367</v>
      </c>
      <c r="EI26" s="187">
        <v>0.97715714285714295</v>
      </c>
      <c r="EJ26" s="187">
        <v>0.99003809523809527</v>
      </c>
      <c r="EK26" s="187">
        <v>0.98957142857142866</v>
      </c>
      <c r="EL26" s="208">
        <v>0.98248571428571452</v>
      </c>
      <c r="EM26" s="215">
        <v>0.98393809523809517</v>
      </c>
      <c r="EN26" s="227">
        <v>0.9887095238095237</v>
      </c>
      <c r="EO26" s="187">
        <v>0.99339047619047616</v>
      </c>
      <c r="EP26" s="187">
        <v>1.0127523809523811</v>
      </c>
      <c r="EQ26" s="208">
        <v>1.012952380952381</v>
      </c>
      <c r="ER26" s="215">
        <v>1.0135809523809525</v>
      </c>
      <c r="ES26" s="208">
        <v>1.0269333333333333</v>
      </c>
      <c r="ET26" s="215">
        <v>1.0214428571428573</v>
      </c>
      <c r="EU26" s="187">
        <v>1.0222047619047618</v>
      </c>
      <c r="EV26" s="187">
        <v>1.0251809523809523</v>
      </c>
      <c r="EW26" s="187">
        <v>1.0253904761904762</v>
      </c>
      <c r="EX26" s="227">
        <v>1.0353714285714284</v>
      </c>
      <c r="EY26" s="171">
        <f t="shared" si="0"/>
        <v>0.97338064012777448</v>
      </c>
      <c r="EZ26" s="36">
        <f t="shared" si="1"/>
        <v>4.7194756031190277</v>
      </c>
      <c r="FA26" s="37">
        <f t="shared" si="2"/>
        <v>5.3828481693662944</v>
      </c>
    </row>
    <row r="27" spans="1:157" x14ac:dyDescent="0.2">
      <c r="A27" s="162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70.942857142857136</v>
      </c>
      <c r="DK27" s="14">
        <v>72.420952380952372</v>
      </c>
      <c r="DL27" s="14">
        <v>73.159523809523805</v>
      </c>
      <c r="DM27" s="14">
        <v>74.14</v>
      </c>
      <c r="DN27" s="14">
        <v>74.340952380952373</v>
      </c>
      <c r="DO27" s="14">
        <v>75.102857142857133</v>
      </c>
      <c r="DP27" s="14">
        <v>74.901428571428568</v>
      </c>
      <c r="DQ27" s="87">
        <v>75.064285714285717</v>
      </c>
      <c r="DR27" s="14">
        <v>75.984285714285718</v>
      </c>
      <c r="DS27" s="14">
        <v>76.229523809523812</v>
      </c>
      <c r="DT27" s="14">
        <v>76.918095238095248</v>
      </c>
      <c r="DU27" s="14">
        <v>77.200476190476209</v>
      </c>
      <c r="DV27" s="14">
        <v>78.458095238095254</v>
      </c>
      <c r="DW27" s="186">
        <v>78.061428571428578</v>
      </c>
      <c r="DX27" s="186">
        <v>78.412380952380971</v>
      </c>
      <c r="DY27" s="186">
        <v>78.78761904761906</v>
      </c>
      <c r="DZ27" s="186">
        <v>78.323333333333338</v>
      </c>
      <c r="EA27" s="186">
        <v>77.592857142857142</v>
      </c>
      <c r="EB27" s="186">
        <v>77.495714285714286</v>
      </c>
      <c r="EC27" s="199">
        <v>78.378095238095241</v>
      </c>
      <c r="ED27" s="186">
        <v>76.69380952380952</v>
      </c>
      <c r="EE27" s="186">
        <v>77.364761904761906</v>
      </c>
      <c r="EF27" s="13">
        <v>78.494285714285724</v>
      </c>
      <c r="EG27" s="214">
        <v>78.048095238095243</v>
      </c>
      <c r="EH27" s="186">
        <v>77.919047619047618</v>
      </c>
      <c r="EI27" s="186">
        <v>79.065714285714293</v>
      </c>
      <c r="EJ27" s="186">
        <v>78.462857142857146</v>
      </c>
      <c r="EK27" s="186">
        <v>78.029523809523823</v>
      </c>
      <c r="EL27" s="13">
        <v>79.259047619047635</v>
      </c>
      <c r="EM27" s="214">
        <v>79.148571428571444</v>
      </c>
      <c r="EN27" s="226">
        <v>79.241428571428571</v>
      </c>
      <c r="EO27" s="186">
        <v>80.058571428571412</v>
      </c>
      <c r="EP27" s="186">
        <v>78.92285714285714</v>
      </c>
      <c r="EQ27" s="13">
        <v>78.705238095238101</v>
      </c>
      <c r="ER27" s="214">
        <v>79.988571428571447</v>
      </c>
      <c r="ES27" s="13">
        <v>79.739047619047625</v>
      </c>
      <c r="ET27" s="214">
        <v>79.933809523809515</v>
      </c>
      <c r="EU27" s="186">
        <v>79.918095238095219</v>
      </c>
      <c r="EV27" s="186">
        <v>80.104285714285709</v>
      </c>
      <c r="EW27" s="186">
        <v>80.211904761904762</v>
      </c>
      <c r="EX27" s="226">
        <v>80.615714285714276</v>
      </c>
      <c r="EY27" s="171">
        <f t="shared" si="0"/>
        <v>0.50342841877168976</v>
      </c>
      <c r="EZ27" s="36">
        <f t="shared" si="1"/>
        <v>1.7343020425823363</v>
      </c>
      <c r="FA27" s="37">
        <f t="shared" si="2"/>
        <v>1.7116868135829133</v>
      </c>
    </row>
    <row r="28" spans="1:157" x14ac:dyDescent="0.2">
      <c r="A28" s="162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244.3128571428571</v>
      </c>
      <c r="DK28" s="14">
        <v>247.26380952380953</v>
      </c>
      <c r="DL28" s="14">
        <v>247.17952380952389</v>
      </c>
      <c r="DM28" s="14">
        <v>247.24000000000004</v>
      </c>
      <c r="DN28" s="14">
        <v>247.66428571428571</v>
      </c>
      <c r="DO28" s="14">
        <v>250.46952380952385</v>
      </c>
      <c r="DP28" s="14">
        <v>250.27476190476187</v>
      </c>
      <c r="DQ28" s="87">
        <v>250.43619047619043</v>
      </c>
      <c r="DR28" s="14">
        <v>252.46523809523816</v>
      </c>
      <c r="DS28" s="14">
        <v>251.55285714285714</v>
      </c>
      <c r="DT28" s="14">
        <v>253.62428571428569</v>
      </c>
      <c r="DU28" s="14">
        <v>253.23571428571427</v>
      </c>
      <c r="DV28" s="14">
        <v>254.55952380952377</v>
      </c>
      <c r="DW28" s="186">
        <v>253.8</v>
      </c>
      <c r="DX28" s="186">
        <v>257.62761904761902</v>
      </c>
      <c r="DY28" s="186">
        <v>258.89404761904763</v>
      </c>
      <c r="DZ28" s="186">
        <v>259.71714285714285</v>
      </c>
      <c r="EA28" s="186">
        <v>260.71666666666664</v>
      </c>
      <c r="EB28" s="186">
        <v>260.97904761904766</v>
      </c>
      <c r="EC28" s="199">
        <v>263.93714285714282</v>
      </c>
      <c r="ED28" s="186">
        <v>263.95952380952377</v>
      </c>
      <c r="EE28" s="186">
        <v>263.20380952380958</v>
      </c>
      <c r="EF28" s="13">
        <v>261.82047619047614</v>
      </c>
      <c r="EG28" s="214">
        <v>261.76095238095235</v>
      </c>
      <c r="EH28" s="186">
        <v>261.83857142857136</v>
      </c>
      <c r="EI28" s="186">
        <v>262.2009523809524</v>
      </c>
      <c r="EJ28" s="186">
        <v>262.69619047619045</v>
      </c>
      <c r="EK28" s="186">
        <v>264.99190476190478</v>
      </c>
      <c r="EL28" s="13">
        <v>260.93380952380954</v>
      </c>
      <c r="EM28" s="214">
        <v>261.84333333333336</v>
      </c>
      <c r="EN28" s="226">
        <v>261.12380952380954</v>
      </c>
      <c r="EO28" s="186">
        <v>261.64904761904768</v>
      </c>
      <c r="EP28" s="186">
        <v>266.23809523809524</v>
      </c>
      <c r="EQ28" s="13">
        <v>268.42333333333329</v>
      </c>
      <c r="ER28" s="214">
        <v>270.29190476190479</v>
      </c>
      <c r="ES28" s="13">
        <v>267.56571428571431</v>
      </c>
      <c r="ET28" s="214">
        <v>265.78047619047618</v>
      </c>
      <c r="EU28" s="186">
        <v>265.7114285714286</v>
      </c>
      <c r="EV28" s="186">
        <v>260.03523809523813</v>
      </c>
      <c r="EW28" s="186">
        <v>258.85619047619048</v>
      </c>
      <c r="EX28" s="226">
        <v>257.27619047619044</v>
      </c>
      <c r="EY28" s="171">
        <f t="shared" si="0"/>
        <v>-0.61037752162445003</v>
      </c>
      <c r="EZ28" s="36">
        <f t="shared" si="1"/>
        <v>-1.4734845721788847</v>
      </c>
      <c r="FA28" s="37">
        <f t="shared" si="2"/>
        <v>-1.4017420947841419</v>
      </c>
    </row>
    <row r="29" spans="1:157" x14ac:dyDescent="0.2">
      <c r="A29" s="162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45.508571428571429</v>
      </c>
      <c r="DK29" s="14">
        <v>44.365714285714283</v>
      </c>
      <c r="DL29" s="14">
        <v>43.938571428571422</v>
      </c>
      <c r="DM29" s="14">
        <v>45.730476190476189</v>
      </c>
      <c r="DN29" s="14">
        <v>46.346190476190472</v>
      </c>
      <c r="DO29" s="14">
        <v>46.510000000000005</v>
      </c>
      <c r="DP29" s="14">
        <v>46.608571428571437</v>
      </c>
      <c r="DQ29" s="87">
        <v>46.499047619047616</v>
      </c>
      <c r="DR29" s="14">
        <v>47.332857142857144</v>
      </c>
      <c r="DS29" s="14">
        <v>47.165238095238095</v>
      </c>
      <c r="DT29" s="14">
        <v>47.181904761904761</v>
      </c>
      <c r="DU29" s="14">
        <v>47.231904761904758</v>
      </c>
      <c r="DV29" s="14">
        <v>47.437142857142852</v>
      </c>
      <c r="DW29" s="186">
        <v>47.560476190476187</v>
      </c>
      <c r="DX29" s="186">
        <v>47.581428571428567</v>
      </c>
      <c r="DY29" s="186">
        <v>47.786666666666662</v>
      </c>
      <c r="DZ29" s="186">
        <v>47.852857142857133</v>
      </c>
      <c r="EA29" s="186">
        <v>47.221428571428561</v>
      </c>
      <c r="EB29" s="186">
        <v>47.213809523809516</v>
      </c>
      <c r="EC29" s="199">
        <v>48.198095238095235</v>
      </c>
      <c r="ED29" s="186">
        <v>48.173333333333325</v>
      </c>
      <c r="EE29" s="186">
        <v>47.992380952380948</v>
      </c>
      <c r="EF29" s="13">
        <v>47.02428571428571</v>
      </c>
      <c r="EG29" s="214">
        <v>47.241904761904756</v>
      </c>
      <c r="EH29" s="186">
        <v>47.107142857142854</v>
      </c>
      <c r="EI29" s="186">
        <v>47.621428571428567</v>
      </c>
      <c r="EJ29" s="186">
        <v>47.574285714285715</v>
      </c>
      <c r="EK29" s="186">
        <v>48.062380952380948</v>
      </c>
      <c r="EL29" s="13">
        <v>48.194761904761904</v>
      </c>
      <c r="EM29" s="214">
        <v>48.41571428571428</v>
      </c>
      <c r="EN29" s="226">
        <v>48.89809523809523</v>
      </c>
      <c r="EO29" s="186">
        <v>48.783095238095235</v>
      </c>
      <c r="EP29" s="186">
        <v>49.339285714285715</v>
      </c>
      <c r="EQ29" s="13">
        <v>48.987619047619035</v>
      </c>
      <c r="ER29" s="214">
        <v>50.185714285714276</v>
      </c>
      <c r="ES29" s="13">
        <v>49.133809523809518</v>
      </c>
      <c r="ET29" s="214">
        <v>49.81</v>
      </c>
      <c r="EU29" s="186">
        <v>49.765714285714296</v>
      </c>
      <c r="EV29" s="186">
        <v>49.959999999999994</v>
      </c>
      <c r="EW29" s="186">
        <v>49.875238095238103</v>
      </c>
      <c r="EX29" s="226">
        <v>50.069523809523808</v>
      </c>
      <c r="EY29" s="171">
        <f t="shared" si="0"/>
        <v>0.38954343218313703</v>
      </c>
      <c r="EZ29" s="36">
        <f t="shared" si="1"/>
        <v>2.3956527666868066</v>
      </c>
      <c r="FA29" s="37">
        <f t="shared" si="2"/>
        <v>3.8899702595619035</v>
      </c>
    </row>
    <row r="30" spans="1:157" ht="22.5" x14ac:dyDescent="0.2">
      <c r="A30" s="164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46.44761904761905</v>
      </c>
      <c r="DK30" s="14">
        <v>46.223571428571418</v>
      </c>
      <c r="DL30" s="14">
        <v>46.035000000000004</v>
      </c>
      <c r="DM30" s="14">
        <v>46.785714285714292</v>
      </c>
      <c r="DN30" s="14">
        <v>46.924285714285716</v>
      </c>
      <c r="DO30" s="14">
        <v>46.956190476190471</v>
      </c>
      <c r="DP30" s="14">
        <v>47.141904761904762</v>
      </c>
      <c r="DQ30" s="87">
        <v>47.764761904761905</v>
      </c>
      <c r="DR30" s="14">
        <v>47.814761904761902</v>
      </c>
      <c r="DS30" s="14">
        <v>47.795714285714276</v>
      </c>
      <c r="DT30" s="14">
        <v>47.752857142857138</v>
      </c>
      <c r="DU30" s="14">
        <v>47.848095238095233</v>
      </c>
      <c r="DV30" s="14">
        <v>48.35738095238095</v>
      </c>
      <c r="DW30" s="186">
        <v>48.245952380952382</v>
      </c>
      <c r="DX30" s="186">
        <v>48.563095238095229</v>
      </c>
      <c r="DY30" s="186">
        <v>47.985476190476177</v>
      </c>
      <c r="DZ30" s="186">
        <v>47.936904761904756</v>
      </c>
      <c r="EA30" s="186">
        <v>47.989761904761899</v>
      </c>
      <c r="EB30" s="186">
        <v>48.104523809523812</v>
      </c>
      <c r="EC30" s="199">
        <v>48.000714285714288</v>
      </c>
      <c r="ED30" s="186">
        <v>48.161666666666669</v>
      </c>
      <c r="EE30" s="186">
        <v>48.051190476190484</v>
      </c>
      <c r="EF30" s="13">
        <v>47.868809523809531</v>
      </c>
      <c r="EG30" s="214">
        <v>48.138809523809535</v>
      </c>
      <c r="EH30" s="186">
        <v>48.076904761904764</v>
      </c>
      <c r="EI30" s="186">
        <v>48.347857142857137</v>
      </c>
      <c r="EJ30" s="186">
        <v>48.74071428571429</v>
      </c>
      <c r="EK30" s="186">
        <v>48.817380952380951</v>
      </c>
      <c r="EL30" s="13">
        <v>48.968809523809526</v>
      </c>
      <c r="EM30" s="214">
        <v>50.078333333333333</v>
      </c>
      <c r="EN30" s="226">
        <v>48.936904761904756</v>
      </c>
      <c r="EO30" s="186">
        <v>49.094523809523807</v>
      </c>
      <c r="EP30" s="186">
        <v>49.306428571428569</v>
      </c>
      <c r="EQ30" s="13">
        <v>49.58261904761904</v>
      </c>
      <c r="ER30" s="214">
        <v>49.623095238095232</v>
      </c>
      <c r="ES30" s="13">
        <v>49.944523809523808</v>
      </c>
      <c r="ET30" s="214">
        <v>51.499761904761897</v>
      </c>
      <c r="EU30" s="186">
        <v>50.62166666666667</v>
      </c>
      <c r="EV30" s="186">
        <v>50.759761904761909</v>
      </c>
      <c r="EW30" s="186">
        <v>50.884523809523799</v>
      </c>
      <c r="EX30" s="226">
        <v>51.021190476190476</v>
      </c>
      <c r="EY30" s="171">
        <f t="shared" si="0"/>
        <v>0.26858199003347849</v>
      </c>
      <c r="EZ30" s="36">
        <f t="shared" si="1"/>
        <v>4.2591286155642782</v>
      </c>
      <c r="FA30" s="37">
        <f t="shared" si="2"/>
        <v>4.191200423982222</v>
      </c>
    </row>
    <row r="31" spans="1:157" ht="12" thickBot="1" x14ac:dyDescent="0.25">
      <c r="A31" s="162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25.790000000000003</v>
      </c>
      <c r="DK31" s="18">
        <v>26.122142857142848</v>
      </c>
      <c r="DL31" s="18">
        <v>26.535714285714285</v>
      </c>
      <c r="DM31" s="18">
        <v>26.029523809523809</v>
      </c>
      <c r="DN31" s="18">
        <v>26.041904761904757</v>
      </c>
      <c r="DO31" s="18">
        <v>26.162857142857142</v>
      </c>
      <c r="DP31" s="18">
        <v>26.130476190476195</v>
      </c>
      <c r="DQ31" s="91">
        <v>26.199761904761907</v>
      </c>
      <c r="DR31" s="14">
        <v>26.329285714285714</v>
      </c>
      <c r="DS31" s="18">
        <v>26.377380952380957</v>
      </c>
      <c r="DT31" s="18">
        <v>26.394047619047619</v>
      </c>
      <c r="DU31" s="18">
        <v>26.723571428571425</v>
      </c>
      <c r="DV31" s="18">
        <v>26.690714285714286</v>
      </c>
      <c r="DW31" s="188">
        <v>26.662142857142857</v>
      </c>
      <c r="DX31" s="188">
        <v>26.676190476190474</v>
      </c>
      <c r="DY31" s="188">
        <v>26.33523809523809</v>
      </c>
      <c r="DZ31" s="188">
        <v>26.205714285714283</v>
      </c>
      <c r="EA31" s="188">
        <v>26.404761904761898</v>
      </c>
      <c r="EB31" s="188">
        <v>26.466666666666665</v>
      </c>
      <c r="EC31" s="202">
        <v>25.976666666666667</v>
      </c>
      <c r="ED31" s="188">
        <v>26.011428571428578</v>
      </c>
      <c r="EE31" s="188">
        <v>26.554761904761911</v>
      </c>
      <c r="EF31" s="210">
        <v>26.180476190476188</v>
      </c>
      <c r="EG31" s="217">
        <v>25.932857142857138</v>
      </c>
      <c r="EH31" s="188">
        <v>25.670952380952379</v>
      </c>
      <c r="EI31" s="188">
        <v>26.248571428571424</v>
      </c>
      <c r="EJ31" s="188">
        <v>26.065714285714286</v>
      </c>
      <c r="EK31" s="188">
        <v>26.34666666666666</v>
      </c>
      <c r="EL31" s="210">
        <v>26.27666666666666</v>
      </c>
      <c r="EM31" s="217">
        <v>26.688095238095237</v>
      </c>
      <c r="EN31" s="226">
        <v>26.589523809523808</v>
      </c>
      <c r="EO31" s="186">
        <v>26.652380952380948</v>
      </c>
      <c r="EP31" s="186">
        <v>26.636190476190478</v>
      </c>
      <c r="EQ31" s="13">
        <v>26.527142857142859</v>
      </c>
      <c r="ER31" s="214">
        <v>26.981428571428577</v>
      </c>
      <c r="ES31" s="13">
        <v>26.629047619047622</v>
      </c>
      <c r="ET31" s="214">
        <v>26.259523809523806</v>
      </c>
      <c r="EU31" s="186">
        <v>26.290476190476191</v>
      </c>
      <c r="EV31" s="186">
        <v>26.423809523809524</v>
      </c>
      <c r="EW31" s="186">
        <v>26.519523809523808</v>
      </c>
      <c r="EX31" s="226">
        <v>26.662380952380957</v>
      </c>
      <c r="EY31" s="171">
        <f t="shared" si="0"/>
        <v>0.53868668186962676</v>
      </c>
      <c r="EZ31" s="36">
        <f t="shared" si="1"/>
        <v>0.27400694867296682</v>
      </c>
      <c r="FA31" s="37">
        <f t="shared" si="2"/>
        <v>1.4678965585981141</v>
      </c>
    </row>
    <row r="32" spans="1:157" ht="14.1" customHeight="1" x14ac:dyDescent="0.2">
      <c r="A32" s="165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6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58"/>
      <c r="DR32" s="118"/>
      <c r="DS32" s="118"/>
      <c r="DT32" s="118"/>
      <c r="DU32" s="118"/>
      <c r="DV32" s="118"/>
      <c r="DW32" s="189"/>
      <c r="DX32" s="189"/>
      <c r="DY32" s="189"/>
      <c r="DZ32" s="189"/>
      <c r="EA32" s="189"/>
      <c r="EB32" s="189"/>
      <c r="EC32" s="203"/>
      <c r="ED32" s="189"/>
      <c r="EE32" s="189"/>
      <c r="EF32" s="211"/>
      <c r="EG32" s="218"/>
      <c r="EH32" s="189"/>
      <c r="EI32" s="189"/>
      <c r="EJ32" s="189"/>
      <c r="EK32" s="189"/>
      <c r="EL32" s="211"/>
      <c r="EM32" s="218"/>
      <c r="EN32" s="229"/>
      <c r="EO32" s="189"/>
      <c r="EP32" s="189"/>
      <c r="EQ32" s="211"/>
      <c r="ER32" s="218"/>
      <c r="ES32" s="211"/>
      <c r="ET32" s="218"/>
      <c r="EU32" s="189"/>
      <c r="EV32" s="189"/>
      <c r="EW32" s="189"/>
      <c r="EX32" s="229"/>
      <c r="EY32" s="267" t="s">
        <v>65</v>
      </c>
      <c r="EZ32" s="268"/>
      <c r="FA32" s="268"/>
    </row>
    <row r="33" spans="1:157" x14ac:dyDescent="0.2">
      <c r="A33" s="162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17.586509598380957</v>
      </c>
      <c r="DK33" s="14">
        <v>17.799239836476193</v>
      </c>
      <c r="DL33" s="14">
        <v>18.016273169809526</v>
      </c>
      <c r="DM33" s="14">
        <v>18.090344645999998</v>
      </c>
      <c r="DN33" s="14">
        <v>18.121835122190483</v>
      </c>
      <c r="DO33" s="14">
        <v>18.205565646</v>
      </c>
      <c r="DP33" s="14">
        <v>18.301537074571431</v>
      </c>
      <c r="DQ33" s="87">
        <v>18.470576503142862</v>
      </c>
      <c r="DR33" s="14">
        <v>18.592957455523813</v>
      </c>
      <c r="DS33" s="14">
        <v>18.636800312666669</v>
      </c>
      <c r="DT33" s="14">
        <v>18.76335745552381</v>
      </c>
      <c r="DU33" s="14">
        <v>18.96232303952381</v>
      </c>
      <c r="DV33" s="14">
        <v>19.206414372857143</v>
      </c>
      <c r="DW33" s="186">
        <v>19.315461991904765</v>
      </c>
      <c r="DX33" s="186">
        <v>19.384744563333339</v>
      </c>
      <c r="DY33" s="186">
        <v>19.394875087142861</v>
      </c>
      <c r="DZ33" s="186">
        <v>19.397491039523818</v>
      </c>
      <c r="EA33" s="186">
        <v>19.396716039523813</v>
      </c>
      <c r="EB33" s="186">
        <v>19.399761277619053</v>
      </c>
      <c r="EC33" s="199">
        <v>19.40462556333334</v>
      </c>
      <c r="ED33" s="186">
        <v>19.413087468095245</v>
      </c>
      <c r="EE33" s="186">
        <v>19.341989849047625</v>
      </c>
      <c r="EF33" s="13">
        <v>19.442466039523815</v>
      </c>
      <c r="EG33" s="214">
        <v>19.562918849047623</v>
      </c>
      <c r="EH33" s="186">
        <v>19.68629789666667</v>
      </c>
      <c r="EI33" s="186">
        <v>19.745261610952383</v>
      </c>
      <c r="EJ33" s="186">
        <v>19.763147749333331</v>
      </c>
      <c r="EK33" s="186">
        <v>19.789923939809523</v>
      </c>
      <c r="EL33" s="13">
        <v>19.802236701714286</v>
      </c>
      <c r="EM33" s="214">
        <v>19.852274796952379</v>
      </c>
      <c r="EN33" s="226">
        <v>19.891322415999998</v>
      </c>
      <c r="EO33" s="186">
        <v>19.911316701714288</v>
      </c>
      <c r="EP33" s="186">
        <v>19.846407177904762</v>
      </c>
      <c r="EQ33" s="13">
        <v>20.122121463619049</v>
      </c>
      <c r="ER33" s="214">
        <v>19.994502416</v>
      </c>
      <c r="ES33" s="13">
        <v>20.150636619047617</v>
      </c>
      <c r="ET33" s="214">
        <v>20.313398047619046</v>
      </c>
      <c r="EU33" s="186">
        <v>20.37591595238095</v>
      </c>
      <c r="EV33" s="186">
        <v>20.617215952380949</v>
      </c>
      <c r="EW33" s="186">
        <v>20.677215952380951</v>
      </c>
      <c r="EX33" s="226">
        <v>20.581025476190476</v>
      </c>
      <c r="EY33" s="171">
        <f>((EX33/EW33-1)*100)</f>
        <v>-0.46520032683315948</v>
      </c>
      <c r="EZ33" s="36">
        <f>((EX33/$EN33-1)*100)</f>
        <v>3.4673564973020765</v>
      </c>
      <c r="FA33" s="37">
        <f>((EX33/$EL33-1)*100)</f>
        <v>3.9328323674101329</v>
      </c>
    </row>
    <row r="34" spans="1:157" ht="12" thickBot="1" x14ac:dyDescent="0.25">
      <c r="A34" s="166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12.43563983647619</v>
      </c>
      <c r="DK34" s="14">
        <v>12.478799360285713</v>
      </c>
      <c r="DL34" s="14">
        <v>12.594880312666668</v>
      </c>
      <c r="DM34" s="14">
        <v>12.656036598380952</v>
      </c>
      <c r="DN34" s="14">
        <v>12.673903265047619</v>
      </c>
      <c r="DO34" s="14">
        <v>12.736661836476189</v>
      </c>
      <c r="DP34" s="14">
        <v>12.809552312666668</v>
      </c>
      <c r="DQ34" s="87">
        <v>12.962229979333333</v>
      </c>
      <c r="DR34" s="14">
        <v>13.01534426504762</v>
      </c>
      <c r="DS34" s="18">
        <v>13.040949026952381</v>
      </c>
      <c r="DT34" s="18">
        <v>13.103439503142857</v>
      </c>
      <c r="DU34" s="18">
        <v>13.253613503142859</v>
      </c>
      <c r="DV34" s="18">
        <v>13.445104407904761</v>
      </c>
      <c r="DW34" s="188">
        <v>13.508218693619048</v>
      </c>
      <c r="DX34" s="188">
        <v>13.551866169809522</v>
      </c>
      <c r="DY34" s="188">
        <v>13.559764884095237</v>
      </c>
      <c r="DZ34" s="188">
        <v>13.535607122190475</v>
      </c>
      <c r="EA34" s="188">
        <v>13.520470360285712</v>
      </c>
      <c r="EB34" s="188">
        <v>13.519693026952378</v>
      </c>
      <c r="EC34" s="202">
        <v>13.523073836476193</v>
      </c>
      <c r="ED34" s="188">
        <v>13.534907169809523</v>
      </c>
      <c r="EE34" s="188">
        <v>13.516768693619047</v>
      </c>
      <c r="EF34" s="210">
        <v>13.558673455523811</v>
      </c>
      <c r="EG34" s="217">
        <v>13.623384360285716</v>
      </c>
      <c r="EH34" s="186">
        <v>13.680232741238093</v>
      </c>
      <c r="EI34" s="186">
        <v>13.778204265047618</v>
      </c>
      <c r="EJ34" s="186">
        <v>13.756215952380952</v>
      </c>
      <c r="EK34" s="186">
        <v>13.771596904761903</v>
      </c>
      <c r="EL34" s="13">
        <v>13.790273142857142</v>
      </c>
      <c r="EM34" s="214">
        <v>13.80789219047619</v>
      </c>
      <c r="EN34" s="226">
        <v>13.837306476190477</v>
      </c>
      <c r="EO34" s="186">
        <v>13.880402142857141</v>
      </c>
      <c r="EP34" s="186">
        <v>13.870402142857145</v>
      </c>
      <c r="EQ34" s="13">
        <v>14.054211666666665</v>
      </c>
      <c r="ER34" s="214">
        <v>13.969449761904761</v>
      </c>
      <c r="ES34" s="13">
        <v>14.067087857142859</v>
      </c>
      <c r="ET34" s="214">
        <v>14.152285428571428</v>
      </c>
      <c r="EU34" s="186">
        <v>14.217808428571427</v>
      </c>
      <c r="EV34" s="186">
        <v>14.342846523809524</v>
      </c>
      <c r="EW34" s="186">
        <v>14.389037</v>
      </c>
      <c r="EX34" s="226">
        <v>14.378084619047618</v>
      </c>
      <c r="EY34" s="171">
        <f>((EX34/EW34-1)*100)</f>
        <v>-7.6116149763061358E-2</v>
      </c>
      <c r="EZ34" s="36">
        <f>((EX34/$EN34-1)*100)</f>
        <v>3.9081171164897288</v>
      </c>
      <c r="FA34" s="37">
        <f>((EX34/$EL34-1)*100)</f>
        <v>4.262507856814568</v>
      </c>
    </row>
    <row r="35" spans="1:157" ht="14.1" customHeight="1" x14ac:dyDescent="0.2">
      <c r="A35" s="167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90"/>
      <c r="DR35" s="118"/>
      <c r="DS35" s="118"/>
      <c r="DT35" s="118"/>
      <c r="DU35" s="118"/>
      <c r="DV35" s="118"/>
      <c r="DW35" s="189"/>
      <c r="DX35" s="189"/>
      <c r="DY35" s="189"/>
      <c r="DZ35" s="189"/>
      <c r="EA35" s="189"/>
      <c r="EB35" s="189"/>
      <c r="EC35" s="203"/>
      <c r="ED35" s="189"/>
      <c r="EE35" s="189"/>
      <c r="EF35" s="211"/>
      <c r="EG35" s="218"/>
      <c r="EH35" s="189"/>
      <c r="EI35" s="189"/>
      <c r="EJ35" s="189"/>
      <c r="EK35" s="189"/>
      <c r="EL35" s="211"/>
      <c r="EM35" s="218"/>
      <c r="EN35" s="229"/>
      <c r="EO35" s="189"/>
      <c r="EP35" s="189"/>
      <c r="EQ35" s="211"/>
      <c r="ER35" s="218"/>
      <c r="ES35" s="211"/>
      <c r="ET35" s="218"/>
      <c r="EU35" s="189"/>
      <c r="EV35" s="189"/>
      <c r="EW35" s="189"/>
      <c r="EX35" s="229"/>
      <c r="EY35" s="267" t="s">
        <v>22</v>
      </c>
      <c r="EZ35" s="268"/>
      <c r="FA35" s="268"/>
    </row>
    <row r="36" spans="1:157" ht="12" thickBot="1" x14ac:dyDescent="0.25">
      <c r="A36" s="166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58.531635476190473</v>
      </c>
      <c r="DK36" s="14">
        <v>58.707683095238096</v>
      </c>
      <c r="DL36" s="14">
        <v>58.532464047619051</v>
      </c>
      <c r="DM36" s="14">
        <v>59.059130714285729</v>
      </c>
      <c r="DN36" s="14">
        <v>59.181216428571446</v>
      </c>
      <c r="DO36" s="14">
        <v>58.85439261904763</v>
      </c>
      <c r="DP36" s="14">
        <v>59.061806904761909</v>
      </c>
      <c r="DQ36" s="87">
        <v>59.862749761904766</v>
      </c>
      <c r="DR36" s="14">
        <v>60.08036880952384</v>
      </c>
      <c r="DS36" s="14">
        <v>60.289892619047635</v>
      </c>
      <c r="DT36" s="14">
        <v>60.443887857142876</v>
      </c>
      <c r="DU36" s="14">
        <v>60.869963190476177</v>
      </c>
      <c r="DV36" s="14">
        <v>61.190996523809538</v>
      </c>
      <c r="DW36" s="186">
        <v>61.318506047619046</v>
      </c>
      <c r="DX36" s="186">
        <v>61.474601285714286</v>
      </c>
      <c r="DY36" s="186">
        <v>61.14821080952381</v>
      </c>
      <c r="DZ36" s="186">
        <v>60.366882238095229</v>
      </c>
      <c r="EA36" s="186">
        <v>60.591667952380952</v>
      </c>
      <c r="EB36" s="186">
        <v>60.598053666666665</v>
      </c>
      <c r="EC36" s="199">
        <v>61.053225095238098</v>
      </c>
      <c r="ED36" s="186">
        <v>61.244958428571408</v>
      </c>
      <c r="EE36" s="186">
        <v>61.546429857142854</v>
      </c>
      <c r="EF36" s="13">
        <v>61.711891761904745</v>
      </c>
      <c r="EG36" s="214">
        <v>61.640553666666655</v>
      </c>
      <c r="EH36" s="186">
        <v>62.404053666666663</v>
      </c>
      <c r="EI36" s="186">
        <v>62.199729857142856</v>
      </c>
      <c r="EJ36" s="186">
        <v>62.310844142857135</v>
      </c>
      <c r="EK36" s="186">
        <v>62.817986999999988</v>
      </c>
      <c r="EL36" s="13">
        <v>62.093601285714279</v>
      </c>
      <c r="EM36" s="214">
        <v>62.038839380952382</v>
      </c>
      <c r="EN36" s="226">
        <v>61.580001285714289</v>
      </c>
      <c r="EO36" s="186">
        <v>62.690910809523835</v>
      </c>
      <c r="EP36" s="186">
        <v>63.196148904761912</v>
      </c>
      <c r="EQ36" s="13">
        <v>63.468301285714276</v>
      </c>
      <c r="ER36" s="214">
        <v>63.382587000000001</v>
      </c>
      <c r="ES36" s="13">
        <v>63.411296523809519</v>
      </c>
      <c r="ET36" s="214">
        <v>62.223439380952371</v>
      </c>
      <c r="EU36" s="186">
        <v>62.37306795238095</v>
      </c>
      <c r="EV36" s="186">
        <v>62.527653666666659</v>
      </c>
      <c r="EW36" s="186">
        <v>63.347653666666659</v>
      </c>
      <c r="EX36" s="226">
        <v>63.560129857142861</v>
      </c>
      <c r="EY36" s="231">
        <f>((EX36/EW36-1)*100)</f>
        <v>0.33541288142138193</v>
      </c>
      <c r="EZ36" s="232">
        <f>((EX36/$EN36-1)*100)</f>
        <v>3.2155383729878695</v>
      </c>
      <c r="FA36" s="37">
        <f>((EX36/$EL36-1)*100)</f>
        <v>2.3618030538776091</v>
      </c>
    </row>
    <row r="37" spans="1:157" ht="14.1" customHeight="1" x14ac:dyDescent="0.2">
      <c r="A37" s="167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90"/>
      <c r="DR37" s="118"/>
      <c r="DS37" s="118"/>
      <c r="DT37" s="118"/>
      <c r="DU37" s="118"/>
      <c r="DV37" s="118"/>
      <c r="DW37" s="189"/>
      <c r="DX37" s="189"/>
      <c r="DY37" s="189"/>
      <c r="DZ37" s="189"/>
      <c r="EA37" s="189"/>
      <c r="EB37" s="189"/>
      <c r="EC37" s="203"/>
      <c r="ED37" s="189"/>
      <c r="EE37" s="189"/>
      <c r="EF37" s="211"/>
      <c r="EG37" s="218"/>
      <c r="EH37" s="189"/>
      <c r="EI37" s="189"/>
      <c r="EJ37" s="189"/>
      <c r="EK37" s="189"/>
      <c r="EL37" s="211"/>
      <c r="EM37" s="218"/>
      <c r="EN37" s="229"/>
      <c r="EO37" s="189"/>
      <c r="EP37" s="189"/>
      <c r="EQ37" s="211"/>
      <c r="ER37" s="218"/>
      <c r="ES37" s="211"/>
      <c r="ET37" s="218"/>
      <c r="EU37" s="189"/>
      <c r="EV37" s="189"/>
      <c r="EW37" s="189"/>
      <c r="EX37" s="229"/>
      <c r="EY37" s="267" t="s">
        <v>23</v>
      </c>
      <c r="EZ37" s="268"/>
      <c r="FA37" s="268"/>
    </row>
    <row r="38" spans="1:157" x14ac:dyDescent="0.2">
      <c r="A38" s="168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16.661965763492063</v>
      </c>
      <c r="DK38" s="20">
        <v>16.358632430158732</v>
      </c>
      <c r="DL38" s="20">
        <v>17.027045128571427</v>
      </c>
      <c r="DM38" s="20">
        <v>16.907791160317462</v>
      </c>
      <c r="DN38" s="20">
        <v>16.840902271428568</v>
      </c>
      <c r="DO38" s="20">
        <v>16.763759414285712</v>
      </c>
      <c r="DP38" s="20">
        <v>16.886614652380949</v>
      </c>
      <c r="DQ38" s="92">
        <v>17.105186080952382</v>
      </c>
      <c r="DR38" s="20">
        <v>17.084868620634921</v>
      </c>
      <c r="DS38" s="20">
        <v>17.204392430158727</v>
      </c>
      <c r="DT38" s="20">
        <v>17.341535287301582</v>
      </c>
      <c r="DU38" s="20">
        <v>17.186850168253965</v>
      </c>
      <c r="DV38" s="20">
        <v>17.818453342857136</v>
      </c>
      <c r="DW38" s="190">
        <v>17.959215247619042</v>
      </c>
      <c r="DX38" s="190">
        <v>18.148072390476187</v>
      </c>
      <c r="DY38" s="190">
        <v>18.083564453968251</v>
      </c>
      <c r="DZ38" s="190">
        <v>18.220723184126982</v>
      </c>
      <c r="EA38" s="190">
        <v>18.436373977777777</v>
      </c>
      <c r="EB38" s="190">
        <v>18.485580326984124</v>
      </c>
      <c r="EC38" s="204">
        <v>18.225310485714282</v>
      </c>
      <c r="ED38" s="190">
        <v>18.462342231746032</v>
      </c>
      <c r="EE38" s="190">
        <v>20.188326358730155</v>
      </c>
      <c r="EF38" s="212">
        <v>20.434380263492059</v>
      </c>
      <c r="EG38" s="219">
        <v>20.716983438095234</v>
      </c>
      <c r="EH38" s="190">
        <v>20.729570739682536</v>
      </c>
      <c r="EI38" s="190">
        <v>19.015507247619045</v>
      </c>
      <c r="EJ38" s="190">
        <v>18.984625028571426</v>
      </c>
      <c r="EK38" s="190">
        <v>18.912307568253965</v>
      </c>
      <c r="EL38" s="212">
        <v>20.538672647619045</v>
      </c>
      <c r="EM38" s="219">
        <v>19.119005980952377</v>
      </c>
      <c r="EN38" s="230">
        <v>19.20152979047619</v>
      </c>
      <c r="EO38" s="190">
        <v>19.442005980952381</v>
      </c>
      <c r="EP38" s="190">
        <v>21.086767885714298</v>
      </c>
      <c r="EQ38" s="212">
        <v>24.192958361904761</v>
      </c>
      <c r="ER38" s="219">
        <v>19.539069473015871</v>
      </c>
      <c r="ES38" s="212">
        <v>19.56105102063492</v>
      </c>
      <c r="ET38" s="219">
        <v>18.401781179365081</v>
      </c>
      <c r="EU38" s="190">
        <v>17.916066893650793</v>
      </c>
      <c r="EV38" s="190">
        <v>17.945114512698414</v>
      </c>
      <c r="EW38" s="190">
        <v>17.961781179365079</v>
      </c>
      <c r="EX38" s="230">
        <v>17.950352607936509</v>
      </c>
      <c r="EY38" s="174">
        <f>((EX38/EW38-1)*100)</f>
        <v>-6.3627160995038956E-2</v>
      </c>
      <c r="EZ38" s="38">
        <f>((EX38/$EN38-1)*100)</f>
        <v>-6.5160286508018528</v>
      </c>
      <c r="FA38" s="39">
        <f>((EX38/$EL38-1)*100)</f>
        <v>-12.602177775020863</v>
      </c>
    </row>
    <row r="39" spans="1:157" ht="12" customHeight="1" x14ac:dyDescent="0.2">
      <c r="A39" s="2" t="s">
        <v>45</v>
      </c>
      <c r="DD39" s="152"/>
      <c r="DE39" s="152"/>
      <c r="DF39" s="152"/>
      <c r="DG39" s="152"/>
      <c r="DH39" s="152"/>
      <c r="DI39" s="152"/>
      <c r="DJ39" s="152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</row>
    <row r="40" spans="1:157" ht="12" customHeight="1" x14ac:dyDescent="0.2">
      <c r="A40" s="3" t="s">
        <v>24</v>
      </c>
      <c r="B40" s="21"/>
    </row>
    <row r="41" spans="1:157" ht="12" customHeight="1" x14ac:dyDescent="0.2">
      <c r="A41" s="4" t="s">
        <v>51</v>
      </c>
      <c r="B41" s="22"/>
    </row>
    <row r="42" spans="1:157" ht="12" customHeight="1" x14ac:dyDescent="0.2">
      <c r="A42" s="5" t="s">
        <v>47</v>
      </c>
      <c r="B42" s="23"/>
    </row>
    <row r="43" spans="1:157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57" x14ac:dyDescent="0.2">
      <c r="A44" s="5" t="s">
        <v>25</v>
      </c>
      <c r="B44" s="24"/>
    </row>
    <row r="45" spans="1:157" x14ac:dyDescent="0.2">
      <c r="A45" s="25"/>
      <c r="B45" s="26"/>
    </row>
    <row r="46" spans="1:157" x14ac:dyDescent="0.2">
      <c r="A46" s="27"/>
      <c r="C46" s="6"/>
      <c r="D46" s="6"/>
    </row>
    <row r="47" spans="1:157" x14ac:dyDescent="0.2">
      <c r="A47" s="28"/>
      <c r="C47" s="29"/>
      <c r="D47" s="29"/>
    </row>
    <row r="48" spans="1:157" x14ac:dyDescent="0.2">
      <c r="A48" s="6"/>
      <c r="C48" s="29"/>
      <c r="D48" s="29"/>
    </row>
    <row r="49" spans="1:158" x14ac:dyDescent="0.2">
      <c r="A49" s="6"/>
      <c r="C49" s="29"/>
      <c r="D49" s="29"/>
    </row>
    <row r="50" spans="1:158" x14ac:dyDescent="0.2">
      <c r="A50" s="6"/>
      <c r="C50" s="29"/>
      <c r="D50" s="29"/>
    </row>
    <row r="51" spans="1:158" x14ac:dyDescent="0.2">
      <c r="A51" s="6"/>
      <c r="C51" s="29"/>
      <c r="D51" s="29"/>
    </row>
    <row r="52" spans="1:158" x14ac:dyDescent="0.2">
      <c r="A52" s="6"/>
      <c r="C52" s="29"/>
      <c r="D52" s="29"/>
    </row>
    <row r="53" spans="1:158" s="6" customFormat="1" x14ac:dyDescent="0.2">
      <c r="B53" s="1"/>
      <c r="C53" s="29"/>
      <c r="D53" s="29"/>
      <c r="EY53" s="42"/>
      <c r="EZ53" s="42"/>
      <c r="FA53" s="42"/>
      <c r="FB53" s="7"/>
    </row>
    <row r="54" spans="1:158" s="6" customFormat="1" x14ac:dyDescent="0.2">
      <c r="B54" s="1"/>
      <c r="C54" s="29"/>
      <c r="D54" s="29"/>
      <c r="EY54" s="42"/>
      <c r="EZ54" s="42"/>
      <c r="FA54" s="42"/>
      <c r="FB54" s="7"/>
    </row>
    <row r="55" spans="1:158" s="6" customFormat="1" x14ac:dyDescent="0.2">
      <c r="B55" s="1"/>
      <c r="C55" s="29"/>
      <c r="D55" s="29"/>
      <c r="EY55" s="42"/>
      <c r="EZ55" s="42"/>
      <c r="FA55" s="42"/>
      <c r="FB55" s="7"/>
    </row>
    <row r="56" spans="1:158" s="6" customFormat="1" x14ac:dyDescent="0.2">
      <c r="B56" s="1"/>
      <c r="C56" s="29"/>
      <c r="D56" s="29"/>
      <c r="EY56" s="42"/>
      <c r="EZ56" s="42"/>
      <c r="FA56" s="42"/>
      <c r="FB56" s="7"/>
    </row>
    <row r="57" spans="1:158" s="6" customFormat="1" x14ac:dyDescent="0.2">
      <c r="B57" s="1"/>
      <c r="C57" s="29"/>
      <c r="D57" s="29"/>
      <c r="EY57" s="42"/>
      <c r="EZ57" s="42"/>
      <c r="FA57" s="42"/>
      <c r="FB57" s="7"/>
    </row>
    <row r="58" spans="1:158" s="6" customFormat="1" x14ac:dyDescent="0.2">
      <c r="B58" s="1"/>
      <c r="C58" s="29"/>
      <c r="D58" s="29"/>
      <c r="EY58" s="42"/>
      <c r="EZ58" s="42"/>
      <c r="FA58" s="42"/>
      <c r="FB58" s="7"/>
    </row>
    <row r="59" spans="1:158" s="6" customFormat="1" x14ac:dyDescent="0.2">
      <c r="B59" s="1"/>
      <c r="C59" s="29"/>
      <c r="D59" s="29"/>
      <c r="EY59" s="42"/>
      <c r="EZ59" s="42"/>
      <c r="FA59" s="42"/>
      <c r="FB59" s="7"/>
    </row>
    <row r="60" spans="1:158" s="6" customFormat="1" x14ac:dyDescent="0.2">
      <c r="B60" s="1"/>
      <c r="C60" s="29"/>
      <c r="D60" s="29"/>
      <c r="EY60" s="42"/>
      <c r="EZ60" s="42"/>
      <c r="FA60" s="42"/>
      <c r="FB60" s="7"/>
    </row>
    <row r="61" spans="1:158" s="6" customFormat="1" x14ac:dyDescent="0.2">
      <c r="B61" s="1"/>
      <c r="C61" s="29"/>
      <c r="D61" s="29"/>
      <c r="EY61" s="42"/>
      <c r="EZ61" s="42"/>
      <c r="FA61" s="42"/>
      <c r="FB61" s="7"/>
    </row>
    <row r="62" spans="1:158" s="6" customFormat="1" x14ac:dyDescent="0.2">
      <c r="B62" s="1"/>
      <c r="C62" s="29"/>
      <c r="D62" s="29"/>
      <c r="EY62" s="42"/>
      <c r="EZ62" s="42"/>
      <c r="FA62" s="42"/>
      <c r="FB62" s="7"/>
    </row>
    <row r="63" spans="1:158" s="6" customFormat="1" x14ac:dyDescent="0.2">
      <c r="B63" s="1"/>
      <c r="C63" s="29"/>
      <c r="D63" s="29"/>
      <c r="EY63" s="42"/>
      <c r="EZ63" s="42"/>
      <c r="FA63" s="42"/>
      <c r="FB63" s="7"/>
    </row>
    <row r="64" spans="1:158" s="6" customFormat="1" x14ac:dyDescent="0.2">
      <c r="B64" s="1"/>
      <c r="C64" s="29"/>
      <c r="D64" s="29"/>
      <c r="EY64" s="42"/>
      <c r="EZ64" s="42"/>
      <c r="FA64" s="42"/>
      <c r="FB64" s="7"/>
    </row>
    <row r="65" spans="2:158" s="6" customFormat="1" x14ac:dyDescent="0.2">
      <c r="B65" s="1"/>
      <c r="C65" s="29"/>
      <c r="D65" s="29"/>
      <c r="EY65" s="42"/>
      <c r="EZ65" s="42"/>
      <c r="FA65" s="42"/>
      <c r="FB65" s="7"/>
    </row>
    <row r="66" spans="2:158" s="6" customFormat="1" x14ac:dyDescent="0.2">
      <c r="B66" s="1"/>
      <c r="C66" s="29"/>
      <c r="D66" s="29"/>
      <c r="EY66" s="42"/>
      <c r="EZ66" s="42"/>
      <c r="FA66" s="42"/>
      <c r="FB66" s="7"/>
    </row>
    <row r="67" spans="2:158" s="6" customFormat="1" x14ac:dyDescent="0.2">
      <c r="B67" s="1"/>
      <c r="C67" s="29"/>
      <c r="D67" s="29"/>
      <c r="EY67" s="42"/>
      <c r="EZ67" s="42"/>
      <c r="FA67" s="42"/>
      <c r="FB67" s="7"/>
    </row>
    <row r="68" spans="2:158" s="6" customFormat="1" x14ac:dyDescent="0.2">
      <c r="B68" s="1"/>
      <c r="C68" s="29"/>
      <c r="D68" s="29"/>
      <c r="EY68" s="42"/>
      <c r="EZ68" s="42"/>
      <c r="FA68" s="42"/>
      <c r="FB68" s="7"/>
    </row>
    <row r="69" spans="2:158" s="6" customFormat="1" x14ac:dyDescent="0.2">
      <c r="B69" s="1"/>
      <c r="C69" s="29"/>
      <c r="D69" s="29"/>
      <c r="EY69" s="42"/>
      <c r="EZ69" s="42"/>
      <c r="FA69" s="42"/>
      <c r="FB69" s="7"/>
    </row>
    <row r="70" spans="2:158" s="6" customFormat="1" x14ac:dyDescent="0.2">
      <c r="B70" s="1"/>
      <c r="C70" s="29"/>
      <c r="D70" s="29"/>
      <c r="EY70" s="42"/>
      <c r="EZ70" s="42"/>
      <c r="FA70" s="42"/>
      <c r="FB70" s="7"/>
    </row>
    <row r="71" spans="2:158" s="6" customFormat="1" x14ac:dyDescent="0.2">
      <c r="B71" s="1"/>
      <c r="C71" s="29"/>
      <c r="D71" s="29"/>
      <c r="EY71" s="42"/>
      <c r="EZ71" s="42"/>
      <c r="FA71" s="42"/>
      <c r="FB71" s="7"/>
    </row>
    <row r="72" spans="2:158" s="6" customFormat="1" x14ac:dyDescent="0.2">
      <c r="B72" s="1"/>
      <c r="C72" s="29"/>
      <c r="D72" s="29"/>
      <c r="EY72" s="42"/>
      <c r="EZ72" s="42"/>
      <c r="FA72" s="42"/>
      <c r="FB72" s="7"/>
    </row>
    <row r="73" spans="2:158" s="6" customFormat="1" x14ac:dyDescent="0.2">
      <c r="B73" s="1"/>
      <c r="C73" s="29"/>
      <c r="D73" s="29"/>
      <c r="EY73" s="42"/>
      <c r="EZ73" s="42"/>
      <c r="FA73" s="42"/>
      <c r="FB73" s="7"/>
    </row>
    <row r="74" spans="2:158" s="6" customFormat="1" x14ac:dyDescent="0.2">
      <c r="B74" s="1"/>
      <c r="C74" s="29"/>
      <c r="D74" s="29"/>
      <c r="EY74" s="42"/>
      <c r="EZ74" s="42"/>
      <c r="FA74" s="42"/>
      <c r="FB74" s="7"/>
    </row>
    <row r="75" spans="2:158" s="6" customFormat="1" x14ac:dyDescent="0.2">
      <c r="B75" s="1"/>
      <c r="C75" s="29"/>
      <c r="D75" s="29"/>
      <c r="EY75" s="42"/>
      <c r="EZ75" s="42"/>
      <c r="FA75" s="42"/>
      <c r="FB75" s="7"/>
    </row>
    <row r="76" spans="2:158" s="6" customFormat="1" x14ac:dyDescent="0.2">
      <c r="B76" s="1"/>
      <c r="C76" s="29"/>
      <c r="D76" s="29"/>
      <c r="EY76" s="42"/>
      <c r="EZ76" s="42"/>
      <c r="FA76" s="42"/>
      <c r="FB76" s="7"/>
    </row>
    <row r="77" spans="2:158" s="6" customFormat="1" x14ac:dyDescent="0.2">
      <c r="B77" s="1"/>
      <c r="C77" s="29"/>
      <c r="D77" s="29"/>
      <c r="EY77" s="42"/>
      <c r="EZ77" s="42"/>
      <c r="FA77" s="42"/>
      <c r="FB77" s="7"/>
    </row>
    <row r="78" spans="2:158" s="6" customFormat="1" x14ac:dyDescent="0.2">
      <c r="B78" s="1"/>
      <c r="C78" s="29"/>
      <c r="D78" s="29"/>
      <c r="EY78" s="42"/>
      <c r="EZ78" s="42"/>
      <c r="FA78" s="42"/>
      <c r="FB78" s="7"/>
    </row>
    <row r="79" spans="2:158" s="6" customFormat="1" x14ac:dyDescent="0.2">
      <c r="B79" s="1"/>
      <c r="C79" s="29"/>
      <c r="D79" s="29"/>
      <c r="EY79" s="42"/>
      <c r="EZ79" s="42"/>
      <c r="FA79" s="42"/>
      <c r="FB79" s="7"/>
    </row>
    <row r="80" spans="2:158" s="6" customFormat="1" x14ac:dyDescent="0.2">
      <c r="B80" s="1"/>
      <c r="C80" s="29"/>
      <c r="D80" s="29"/>
      <c r="EY80" s="42"/>
      <c r="EZ80" s="42"/>
      <c r="FA80" s="42"/>
      <c r="FB80" s="7"/>
    </row>
    <row r="81" spans="2:158" s="6" customFormat="1" x14ac:dyDescent="0.2">
      <c r="B81" s="1"/>
      <c r="C81" s="29"/>
      <c r="D81" s="29"/>
      <c r="EY81" s="42"/>
      <c r="EZ81" s="42"/>
      <c r="FA81" s="42"/>
      <c r="FB81" s="7"/>
    </row>
    <row r="82" spans="2:158" s="6" customFormat="1" x14ac:dyDescent="0.2">
      <c r="B82" s="1"/>
      <c r="C82" s="29"/>
      <c r="D82" s="29"/>
      <c r="EY82" s="42"/>
      <c r="EZ82" s="42"/>
      <c r="FA82" s="42"/>
      <c r="FB82" s="7"/>
    </row>
    <row r="83" spans="2:158" s="6" customFormat="1" x14ac:dyDescent="0.2">
      <c r="B83" s="1"/>
      <c r="C83" s="29"/>
      <c r="D83" s="29"/>
      <c r="EY83" s="42"/>
      <c r="EZ83" s="42"/>
      <c r="FA83" s="42"/>
      <c r="FB83" s="7"/>
    </row>
    <row r="84" spans="2:158" s="6" customFormat="1" x14ac:dyDescent="0.2">
      <c r="B84" s="1"/>
      <c r="C84" s="29"/>
      <c r="D84" s="29"/>
      <c r="EY84" s="42"/>
      <c r="EZ84" s="42"/>
      <c r="FA84" s="42"/>
      <c r="FB84" s="7"/>
    </row>
    <row r="85" spans="2:158" s="6" customFormat="1" x14ac:dyDescent="0.2">
      <c r="B85" s="1"/>
      <c r="C85" s="29"/>
      <c r="D85" s="29"/>
      <c r="EY85" s="42"/>
      <c r="EZ85" s="42"/>
      <c r="FA85" s="42"/>
      <c r="FB85" s="7"/>
    </row>
    <row r="86" spans="2:158" s="6" customFormat="1" x14ac:dyDescent="0.2">
      <c r="B86" s="1"/>
      <c r="C86" s="29"/>
      <c r="D86" s="29"/>
      <c r="EY86" s="42"/>
      <c r="EZ86" s="42"/>
      <c r="FA86" s="42"/>
      <c r="FB86" s="7"/>
    </row>
    <row r="87" spans="2:158" s="6" customFormat="1" x14ac:dyDescent="0.2">
      <c r="B87" s="1"/>
      <c r="C87" s="29"/>
      <c r="D87" s="29"/>
      <c r="EY87" s="42"/>
      <c r="EZ87" s="42"/>
      <c r="FA87" s="42"/>
      <c r="FB87" s="7"/>
    </row>
    <row r="88" spans="2:158" s="6" customFormat="1" x14ac:dyDescent="0.2">
      <c r="B88" s="1"/>
      <c r="C88" s="29"/>
      <c r="D88" s="29"/>
      <c r="EY88" s="42"/>
      <c r="EZ88" s="42"/>
      <c r="FA88" s="42"/>
      <c r="FB88" s="7"/>
    </row>
    <row r="89" spans="2:158" s="6" customFormat="1" x14ac:dyDescent="0.2">
      <c r="B89" s="1"/>
      <c r="C89" s="29"/>
      <c r="D89" s="29"/>
      <c r="EY89" s="42"/>
      <c r="EZ89" s="42"/>
      <c r="FA89" s="42"/>
      <c r="FB89" s="7"/>
    </row>
    <row r="90" spans="2:158" s="6" customFormat="1" x14ac:dyDescent="0.2">
      <c r="B90" s="1"/>
      <c r="C90" s="29"/>
      <c r="D90" s="29"/>
      <c r="EY90" s="42"/>
      <c r="EZ90" s="42"/>
      <c r="FA90" s="42"/>
      <c r="FB90" s="7"/>
    </row>
    <row r="91" spans="2:158" s="6" customFormat="1" x14ac:dyDescent="0.2">
      <c r="B91" s="1"/>
      <c r="C91" s="29"/>
      <c r="D91" s="29"/>
      <c r="EY91" s="42"/>
      <c r="EZ91" s="42"/>
      <c r="FA91" s="42"/>
      <c r="FB91" s="7"/>
    </row>
    <row r="92" spans="2:158" s="6" customFormat="1" x14ac:dyDescent="0.2">
      <c r="B92" s="1"/>
      <c r="C92" s="29"/>
      <c r="D92" s="29"/>
      <c r="EY92" s="42"/>
      <c r="EZ92" s="42"/>
      <c r="FA92" s="42"/>
      <c r="FB92" s="7"/>
    </row>
    <row r="93" spans="2:158" s="6" customFormat="1" x14ac:dyDescent="0.2">
      <c r="B93" s="1"/>
      <c r="C93" s="30"/>
      <c r="D93" s="21"/>
      <c r="EY93" s="42"/>
      <c r="EZ93" s="42"/>
      <c r="FA93" s="42"/>
      <c r="FB93" s="7"/>
    </row>
    <row r="94" spans="2:158" s="6" customFormat="1" x14ac:dyDescent="0.2">
      <c r="B94" s="1"/>
      <c r="EY94" s="42"/>
      <c r="EZ94" s="42"/>
      <c r="FA94" s="42"/>
      <c r="FB94" s="7"/>
    </row>
    <row r="95" spans="2:158" s="6" customFormat="1" x14ac:dyDescent="0.2">
      <c r="B95" s="1"/>
      <c r="EY95" s="42"/>
      <c r="EZ95" s="42"/>
      <c r="FA95" s="42"/>
      <c r="FB95" s="7"/>
    </row>
    <row r="96" spans="2:158" s="6" customFormat="1" x14ac:dyDescent="0.2">
      <c r="B96" s="1"/>
      <c r="EY96" s="42"/>
      <c r="EZ96" s="42"/>
      <c r="FA96" s="42"/>
      <c r="FB96" s="7"/>
    </row>
    <row r="97" spans="2:158" s="6" customFormat="1" x14ac:dyDescent="0.2">
      <c r="B97" s="1"/>
      <c r="EY97" s="42"/>
      <c r="EZ97" s="42"/>
      <c r="FA97" s="42"/>
      <c r="FB97" s="7"/>
    </row>
    <row r="98" spans="2:158" s="6" customFormat="1" x14ac:dyDescent="0.2">
      <c r="B98" s="1"/>
      <c r="EY98" s="42"/>
      <c r="EZ98" s="42"/>
      <c r="FA98" s="42"/>
      <c r="FB98" s="7"/>
    </row>
    <row r="99" spans="2:158" s="6" customFormat="1" x14ac:dyDescent="0.2">
      <c r="B99" s="1"/>
      <c r="EY99" s="42"/>
      <c r="EZ99" s="42"/>
      <c r="FA99" s="42"/>
      <c r="FB99" s="7"/>
    </row>
    <row r="100" spans="2:158" s="6" customFormat="1" x14ac:dyDescent="0.2">
      <c r="B100" s="1"/>
      <c r="EY100" s="42"/>
      <c r="EZ100" s="42"/>
      <c r="FA100" s="42"/>
      <c r="FB100" s="7"/>
    </row>
    <row r="101" spans="2:158" s="6" customFormat="1" x14ac:dyDescent="0.2">
      <c r="B101" s="1"/>
      <c r="EY101" s="42"/>
      <c r="EZ101" s="42"/>
      <c r="FA101" s="42"/>
      <c r="FB101" s="7"/>
    </row>
    <row r="102" spans="2:158" s="6" customFormat="1" x14ac:dyDescent="0.2">
      <c r="B102" s="1"/>
      <c r="EY102" s="42"/>
      <c r="EZ102" s="42"/>
      <c r="FA102" s="42"/>
      <c r="FB102" s="7"/>
    </row>
    <row r="103" spans="2:158" s="6" customFormat="1" x14ac:dyDescent="0.2">
      <c r="B103" s="1"/>
      <c r="EY103" s="42"/>
      <c r="EZ103" s="42"/>
      <c r="FA103" s="42"/>
      <c r="FB103" s="7"/>
    </row>
    <row r="104" spans="2:158" s="6" customFormat="1" x14ac:dyDescent="0.2">
      <c r="B104" s="1"/>
      <c r="EY104" s="42"/>
      <c r="EZ104" s="42"/>
      <c r="FA104" s="42"/>
      <c r="FB104" s="7"/>
    </row>
    <row r="105" spans="2:158" s="6" customFormat="1" x14ac:dyDescent="0.2">
      <c r="B105" s="1"/>
      <c r="EY105" s="42"/>
      <c r="EZ105" s="42"/>
      <c r="FA105" s="42"/>
      <c r="FB105" s="7"/>
    </row>
    <row r="106" spans="2:158" s="6" customFormat="1" x14ac:dyDescent="0.2">
      <c r="B106" s="1"/>
      <c r="EY106" s="42"/>
      <c r="EZ106" s="42"/>
      <c r="FA106" s="42"/>
      <c r="FB106" s="7"/>
    </row>
    <row r="107" spans="2:158" s="6" customFormat="1" x14ac:dyDescent="0.2">
      <c r="B107" s="1"/>
      <c r="EY107" s="42"/>
      <c r="EZ107" s="42"/>
      <c r="FA107" s="42"/>
      <c r="FB107" s="7"/>
    </row>
    <row r="108" spans="2:158" s="6" customFormat="1" x14ac:dyDescent="0.2">
      <c r="B108" s="1"/>
      <c r="EY108" s="42"/>
      <c r="EZ108" s="42"/>
      <c r="FA108" s="42"/>
      <c r="FB108" s="7"/>
    </row>
    <row r="109" spans="2:158" s="6" customFormat="1" x14ac:dyDescent="0.2">
      <c r="B109" s="1"/>
      <c r="EY109" s="42"/>
      <c r="EZ109" s="42"/>
      <c r="FA109" s="42"/>
      <c r="FB109" s="7"/>
    </row>
    <row r="110" spans="2:158" s="6" customFormat="1" x14ac:dyDescent="0.2">
      <c r="B110" s="1"/>
      <c r="EY110" s="42"/>
      <c r="EZ110" s="42"/>
      <c r="FA110" s="42"/>
      <c r="FB110" s="7"/>
    </row>
    <row r="111" spans="2:158" s="6" customFormat="1" x14ac:dyDescent="0.2">
      <c r="B111" s="1"/>
      <c r="EY111" s="42"/>
      <c r="EZ111" s="42"/>
      <c r="FA111" s="42"/>
      <c r="FB111" s="7"/>
    </row>
    <row r="112" spans="2:158" s="6" customFormat="1" x14ac:dyDescent="0.2">
      <c r="B112" s="1"/>
      <c r="EY112" s="42"/>
      <c r="EZ112" s="42"/>
      <c r="FA112" s="42"/>
      <c r="FB112" s="7"/>
    </row>
    <row r="113" spans="2:158" s="6" customFormat="1" x14ac:dyDescent="0.2">
      <c r="B113" s="1"/>
      <c r="EY113" s="42"/>
      <c r="EZ113" s="42"/>
      <c r="FA113" s="42"/>
      <c r="FB113" s="7"/>
    </row>
    <row r="114" spans="2:158" s="6" customFormat="1" x14ac:dyDescent="0.2">
      <c r="B114" s="1"/>
      <c r="EY114" s="42"/>
      <c r="EZ114" s="42"/>
      <c r="FA114" s="42"/>
      <c r="FB114" s="7"/>
    </row>
    <row r="115" spans="2:158" s="6" customFormat="1" x14ac:dyDescent="0.2">
      <c r="B115" s="1"/>
      <c r="EY115" s="42"/>
      <c r="EZ115" s="42"/>
      <c r="FA115" s="42"/>
      <c r="FB115" s="7"/>
    </row>
    <row r="116" spans="2:158" s="6" customFormat="1" x14ac:dyDescent="0.2">
      <c r="B116" s="1"/>
      <c r="EY116" s="42"/>
      <c r="EZ116" s="42"/>
      <c r="FA116" s="42"/>
      <c r="FB116" s="7"/>
    </row>
    <row r="117" spans="2:158" s="6" customFormat="1" x14ac:dyDescent="0.2">
      <c r="B117" s="1"/>
      <c r="EY117" s="42"/>
      <c r="EZ117" s="42"/>
      <c r="FA117" s="42"/>
      <c r="FB117" s="7"/>
    </row>
    <row r="118" spans="2:158" s="6" customFormat="1" x14ac:dyDescent="0.2">
      <c r="B118" s="1"/>
      <c r="EY118" s="42"/>
      <c r="EZ118" s="42"/>
      <c r="FA118" s="42"/>
      <c r="FB118" s="7"/>
    </row>
    <row r="119" spans="2:158" s="6" customFormat="1" x14ac:dyDescent="0.2">
      <c r="B119" s="1"/>
      <c r="EY119" s="42"/>
      <c r="EZ119" s="42"/>
      <c r="FA119" s="42"/>
      <c r="FB119" s="7"/>
    </row>
    <row r="120" spans="2:158" s="6" customFormat="1" x14ac:dyDescent="0.2">
      <c r="B120" s="1"/>
      <c r="EY120" s="42"/>
      <c r="EZ120" s="42"/>
      <c r="FA120" s="42"/>
      <c r="FB120" s="7"/>
    </row>
    <row r="121" spans="2:158" s="6" customFormat="1" x14ac:dyDescent="0.2">
      <c r="B121" s="1"/>
      <c r="EY121" s="42"/>
      <c r="EZ121" s="42"/>
      <c r="FA121" s="42"/>
      <c r="FB121" s="7"/>
    </row>
    <row r="122" spans="2:158" s="6" customFormat="1" x14ac:dyDescent="0.2">
      <c r="B122" s="1"/>
      <c r="EY122" s="42"/>
      <c r="EZ122" s="42"/>
      <c r="FA122" s="42"/>
      <c r="FB122" s="7"/>
    </row>
    <row r="123" spans="2:158" s="6" customFormat="1" x14ac:dyDescent="0.2">
      <c r="B123" s="1"/>
      <c r="EY123" s="42"/>
      <c r="EZ123" s="42"/>
      <c r="FA123" s="42"/>
      <c r="FB123" s="7"/>
    </row>
    <row r="124" spans="2:158" s="6" customFormat="1" x14ac:dyDescent="0.2">
      <c r="B124" s="1"/>
      <c r="EY124" s="42"/>
      <c r="EZ124" s="42"/>
      <c r="FA124" s="42"/>
      <c r="FB124" s="7"/>
    </row>
    <row r="125" spans="2:158" s="6" customFormat="1" x14ac:dyDescent="0.2">
      <c r="B125" s="1"/>
      <c r="EY125" s="42"/>
      <c r="EZ125" s="42"/>
      <c r="FA125" s="42"/>
      <c r="FB125" s="7"/>
    </row>
    <row r="126" spans="2:158" s="6" customFormat="1" x14ac:dyDescent="0.2">
      <c r="B126" s="1"/>
      <c r="EY126" s="42"/>
      <c r="EZ126" s="42"/>
      <c r="FA126" s="42"/>
      <c r="FB126" s="7"/>
    </row>
    <row r="127" spans="2:158" s="6" customFormat="1" x14ac:dyDescent="0.2">
      <c r="B127" s="1"/>
      <c r="EY127" s="42"/>
      <c r="EZ127" s="42"/>
      <c r="FA127" s="42"/>
      <c r="FB127" s="7"/>
    </row>
    <row r="128" spans="2:158" s="6" customFormat="1" x14ac:dyDescent="0.2">
      <c r="B128" s="1"/>
      <c r="EY128" s="42"/>
      <c r="EZ128" s="42"/>
      <c r="FA128" s="42"/>
      <c r="FB128" s="7"/>
    </row>
    <row r="129" spans="2:158" s="6" customFormat="1" x14ac:dyDescent="0.2">
      <c r="B129" s="1"/>
      <c r="EY129" s="42"/>
      <c r="EZ129" s="42"/>
      <c r="FA129" s="42"/>
      <c r="FB129" s="7"/>
    </row>
    <row r="130" spans="2:158" s="6" customFormat="1" x14ac:dyDescent="0.2">
      <c r="B130" s="1"/>
      <c r="EY130" s="42"/>
      <c r="EZ130" s="42"/>
      <c r="FA130" s="42"/>
      <c r="FB130" s="7"/>
    </row>
    <row r="131" spans="2:158" s="6" customFormat="1" x14ac:dyDescent="0.2">
      <c r="B131" s="1"/>
      <c r="EY131" s="42"/>
      <c r="EZ131" s="42"/>
      <c r="FA131" s="42"/>
      <c r="FB131" s="7"/>
    </row>
    <row r="132" spans="2:158" s="6" customFormat="1" x14ac:dyDescent="0.2">
      <c r="B132" s="1"/>
      <c r="EY132" s="42"/>
      <c r="EZ132" s="42"/>
      <c r="FA132" s="42"/>
      <c r="FB132" s="7"/>
    </row>
    <row r="133" spans="2:158" s="6" customFormat="1" x14ac:dyDescent="0.2">
      <c r="B133" s="1"/>
      <c r="EY133" s="42"/>
      <c r="EZ133" s="42"/>
      <c r="FA133" s="42"/>
      <c r="FB133" s="7"/>
    </row>
    <row r="134" spans="2:158" s="6" customFormat="1" x14ac:dyDescent="0.2">
      <c r="B134" s="1"/>
      <c r="EY134" s="42"/>
      <c r="EZ134" s="42"/>
      <c r="FA134" s="42"/>
      <c r="FB134" s="7"/>
    </row>
    <row r="135" spans="2:158" s="6" customFormat="1" x14ac:dyDescent="0.2">
      <c r="B135" s="1"/>
      <c r="EY135" s="42"/>
      <c r="EZ135" s="42"/>
      <c r="FA135" s="42"/>
      <c r="FB135" s="7"/>
    </row>
    <row r="136" spans="2:158" s="6" customFormat="1" x14ac:dyDescent="0.2">
      <c r="B136" s="1"/>
      <c r="EY136" s="42"/>
      <c r="EZ136" s="42"/>
      <c r="FA136" s="42"/>
      <c r="FB136" s="7"/>
    </row>
    <row r="137" spans="2:158" s="6" customFormat="1" x14ac:dyDescent="0.2">
      <c r="B137" s="1"/>
      <c r="EY137" s="42"/>
      <c r="EZ137" s="42"/>
      <c r="FA137" s="42"/>
      <c r="FB137" s="7"/>
    </row>
    <row r="138" spans="2:158" s="6" customFormat="1" x14ac:dyDescent="0.2">
      <c r="B138" s="1"/>
      <c r="EY138" s="42"/>
      <c r="EZ138" s="42"/>
      <c r="FA138" s="42"/>
      <c r="FB138" s="7"/>
    </row>
    <row r="139" spans="2:158" s="6" customFormat="1" x14ac:dyDescent="0.2">
      <c r="B139" s="1"/>
      <c r="EY139" s="42"/>
      <c r="EZ139" s="42"/>
      <c r="FA139" s="42"/>
      <c r="FB139" s="7"/>
    </row>
    <row r="140" spans="2:158" s="6" customFormat="1" x14ac:dyDescent="0.2">
      <c r="B140" s="1"/>
      <c r="EY140" s="42"/>
      <c r="EZ140" s="42"/>
      <c r="FA140" s="42"/>
      <c r="FB140" s="7"/>
    </row>
    <row r="141" spans="2:158" s="6" customFormat="1" x14ac:dyDescent="0.2">
      <c r="B141" s="1"/>
      <c r="EY141" s="42"/>
      <c r="EZ141" s="42"/>
      <c r="FA141" s="42"/>
      <c r="FB141" s="7"/>
    </row>
    <row r="142" spans="2:158" s="6" customFormat="1" x14ac:dyDescent="0.2">
      <c r="B142" s="1"/>
      <c r="EY142" s="42"/>
      <c r="EZ142" s="42"/>
      <c r="FA142" s="42"/>
      <c r="FB142" s="7"/>
    </row>
    <row r="143" spans="2:158" s="6" customFormat="1" x14ac:dyDescent="0.2">
      <c r="B143" s="1"/>
      <c r="EY143" s="42"/>
      <c r="EZ143" s="42"/>
      <c r="FA143" s="42"/>
      <c r="FB143" s="7"/>
    </row>
    <row r="144" spans="2:158" s="6" customFormat="1" x14ac:dyDescent="0.2">
      <c r="B144" s="1"/>
      <c r="EY144" s="42"/>
      <c r="EZ144" s="42"/>
      <c r="FA144" s="42"/>
      <c r="FB144" s="7"/>
    </row>
    <row r="145" spans="2:158" s="6" customFormat="1" x14ac:dyDescent="0.2">
      <c r="B145" s="1"/>
      <c r="EY145" s="42"/>
      <c r="EZ145" s="42"/>
      <c r="FA145" s="42"/>
      <c r="FB145" s="7"/>
    </row>
    <row r="146" spans="2:158" s="6" customFormat="1" x14ac:dyDescent="0.2">
      <c r="B146" s="1"/>
      <c r="EY146" s="42"/>
      <c r="EZ146" s="42"/>
      <c r="FA146" s="42"/>
      <c r="FB146" s="7"/>
    </row>
    <row r="147" spans="2:158" s="6" customFormat="1" x14ac:dyDescent="0.2">
      <c r="B147" s="1"/>
      <c r="EY147" s="42"/>
      <c r="EZ147" s="42"/>
      <c r="FA147" s="42"/>
      <c r="FB147" s="7"/>
    </row>
    <row r="148" spans="2:158" s="6" customFormat="1" x14ac:dyDescent="0.2">
      <c r="B148" s="1"/>
      <c r="EY148" s="42"/>
      <c r="EZ148" s="42"/>
      <c r="FA148" s="42"/>
      <c r="FB148" s="7"/>
    </row>
    <row r="149" spans="2:158" s="6" customFormat="1" x14ac:dyDescent="0.2">
      <c r="B149" s="1"/>
      <c r="EY149" s="42"/>
      <c r="EZ149" s="42"/>
      <c r="FA149" s="42"/>
      <c r="FB149" s="7"/>
    </row>
    <row r="150" spans="2:158" s="6" customFormat="1" x14ac:dyDescent="0.2">
      <c r="B150" s="1"/>
      <c r="EY150" s="42"/>
      <c r="EZ150" s="42"/>
      <c r="FA150" s="42"/>
      <c r="FB150" s="7"/>
    </row>
    <row r="151" spans="2:158" s="6" customFormat="1" x14ac:dyDescent="0.2">
      <c r="B151" s="1"/>
      <c r="EY151" s="42"/>
      <c r="EZ151" s="42"/>
      <c r="FA151" s="42"/>
      <c r="FB151" s="7"/>
    </row>
    <row r="152" spans="2:158" s="6" customFormat="1" x14ac:dyDescent="0.2">
      <c r="B152" s="1"/>
      <c r="EY152" s="42"/>
      <c r="EZ152" s="42"/>
      <c r="FA152" s="42"/>
      <c r="FB152" s="7"/>
    </row>
    <row r="153" spans="2:158" s="6" customFormat="1" x14ac:dyDescent="0.2">
      <c r="B153" s="1"/>
      <c r="EY153" s="42"/>
      <c r="EZ153" s="42"/>
      <c r="FA153" s="42"/>
      <c r="FB153" s="7"/>
    </row>
    <row r="154" spans="2:158" s="6" customFormat="1" x14ac:dyDescent="0.2">
      <c r="B154" s="1"/>
      <c r="EY154" s="42"/>
      <c r="EZ154" s="42"/>
      <c r="FA154" s="42"/>
      <c r="FB154" s="7"/>
    </row>
    <row r="155" spans="2:158" s="6" customFormat="1" x14ac:dyDescent="0.2">
      <c r="B155" s="1"/>
      <c r="EY155" s="42"/>
      <c r="EZ155" s="42"/>
      <c r="FA155" s="42"/>
      <c r="FB155" s="7"/>
    </row>
    <row r="156" spans="2:158" s="6" customFormat="1" x14ac:dyDescent="0.2">
      <c r="B156" s="1"/>
      <c r="EY156" s="42"/>
      <c r="EZ156" s="42"/>
      <c r="FA156" s="42"/>
      <c r="FB156" s="7"/>
    </row>
    <row r="157" spans="2:158" s="6" customFormat="1" x14ac:dyDescent="0.2">
      <c r="B157" s="1"/>
      <c r="EY157" s="42"/>
      <c r="EZ157" s="42"/>
      <c r="FA157" s="42"/>
      <c r="FB157" s="7"/>
    </row>
    <row r="158" spans="2:158" s="6" customFormat="1" x14ac:dyDescent="0.2">
      <c r="B158" s="1"/>
      <c r="EY158" s="42"/>
      <c r="EZ158" s="42"/>
      <c r="FA158" s="42"/>
      <c r="FB158" s="7"/>
    </row>
    <row r="159" spans="2:158" s="6" customFormat="1" x14ac:dyDescent="0.2">
      <c r="B159" s="1"/>
      <c r="EY159" s="42"/>
      <c r="EZ159" s="42"/>
      <c r="FA159" s="42"/>
      <c r="FB159" s="7"/>
    </row>
    <row r="160" spans="2:158" s="6" customFormat="1" x14ac:dyDescent="0.2">
      <c r="B160" s="1"/>
      <c r="EY160" s="42"/>
      <c r="EZ160" s="42"/>
      <c r="FA160" s="42"/>
      <c r="FB160" s="7"/>
    </row>
    <row r="161" spans="2:158" s="6" customFormat="1" x14ac:dyDescent="0.2">
      <c r="B161" s="1"/>
      <c r="EY161" s="42"/>
      <c r="EZ161" s="42"/>
      <c r="FA161" s="42"/>
      <c r="FB161" s="7"/>
    </row>
    <row r="162" spans="2:158" s="6" customFormat="1" x14ac:dyDescent="0.2">
      <c r="B162" s="1"/>
      <c r="EY162" s="42"/>
      <c r="EZ162" s="42"/>
      <c r="FA162" s="42"/>
      <c r="FB162" s="7"/>
    </row>
    <row r="163" spans="2:158" s="6" customFormat="1" x14ac:dyDescent="0.2">
      <c r="B163" s="1"/>
      <c r="EY163" s="42"/>
      <c r="EZ163" s="42"/>
      <c r="FA163" s="42"/>
      <c r="FB163" s="7"/>
    </row>
    <row r="164" spans="2:158" s="6" customFormat="1" x14ac:dyDescent="0.2">
      <c r="B164" s="1"/>
      <c r="EY164" s="42"/>
      <c r="EZ164" s="42"/>
      <c r="FA164" s="42"/>
      <c r="FB164" s="7"/>
    </row>
    <row r="165" spans="2:158" s="6" customFormat="1" x14ac:dyDescent="0.2">
      <c r="B165" s="1"/>
      <c r="EY165" s="42"/>
      <c r="EZ165" s="42"/>
      <c r="FA165" s="42"/>
      <c r="FB165" s="7"/>
    </row>
    <row r="166" spans="2:158" s="6" customFormat="1" x14ac:dyDescent="0.2">
      <c r="B166" s="1"/>
      <c r="EY166" s="42"/>
      <c r="EZ166" s="42"/>
      <c r="FA166" s="42"/>
      <c r="FB166" s="7"/>
    </row>
    <row r="167" spans="2:158" s="6" customFormat="1" x14ac:dyDescent="0.2">
      <c r="B167" s="1"/>
      <c r="EY167" s="42"/>
      <c r="EZ167" s="42"/>
      <c r="FA167" s="42"/>
      <c r="FB167" s="7"/>
    </row>
    <row r="168" spans="2:158" s="6" customFormat="1" x14ac:dyDescent="0.2">
      <c r="B168" s="1"/>
      <c r="EY168" s="42"/>
      <c r="EZ168" s="42"/>
      <c r="FA168" s="42"/>
      <c r="FB168" s="7"/>
    </row>
    <row r="169" spans="2:158" s="6" customFormat="1" x14ac:dyDescent="0.2">
      <c r="B169" s="1"/>
      <c r="EY169" s="42"/>
      <c r="EZ169" s="42"/>
      <c r="FA169" s="42"/>
      <c r="FB169" s="7"/>
    </row>
    <row r="170" spans="2:158" s="6" customFormat="1" x14ac:dyDescent="0.2">
      <c r="B170" s="1"/>
      <c r="EY170" s="42"/>
      <c r="EZ170" s="42"/>
      <c r="FA170" s="42"/>
      <c r="FB170" s="7"/>
    </row>
    <row r="171" spans="2:158" s="6" customFormat="1" x14ac:dyDescent="0.2">
      <c r="B171" s="1"/>
      <c r="EY171" s="42"/>
      <c r="EZ171" s="42"/>
      <c r="FA171" s="42"/>
      <c r="FB171" s="7"/>
    </row>
    <row r="172" spans="2:158" s="6" customFormat="1" x14ac:dyDescent="0.2">
      <c r="B172" s="1"/>
      <c r="EY172" s="42"/>
      <c r="EZ172" s="42"/>
      <c r="FA172" s="42"/>
      <c r="FB172" s="7"/>
    </row>
    <row r="173" spans="2:158" s="6" customFormat="1" x14ac:dyDescent="0.2">
      <c r="B173" s="1"/>
      <c r="EY173" s="42"/>
      <c r="EZ173" s="42"/>
      <c r="FA173" s="42"/>
      <c r="FB173" s="7"/>
    </row>
    <row r="174" spans="2:158" s="6" customFormat="1" x14ac:dyDescent="0.2">
      <c r="B174" s="1"/>
      <c r="EY174" s="42"/>
      <c r="EZ174" s="42"/>
      <c r="FA174" s="42"/>
      <c r="FB174" s="7"/>
    </row>
    <row r="175" spans="2:158" s="6" customFormat="1" x14ac:dyDescent="0.2">
      <c r="B175" s="1"/>
      <c r="EY175" s="42"/>
      <c r="EZ175" s="42"/>
      <c r="FA175" s="42"/>
      <c r="FB175" s="7"/>
    </row>
    <row r="176" spans="2:158" s="6" customFormat="1" x14ac:dyDescent="0.2">
      <c r="B176" s="1"/>
      <c r="EY176" s="42"/>
      <c r="EZ176" s="42"/>
      <c r="FA176" s="42"/>
      <c r="FB176" s="7"/>
    </row>
    <row r="177" spans="2:158" s="6" customFormat="1" x14ac:dyDescent="0.2">
      <c r="B177" s="1"/>
      <c r="EY177" s="42"/>
      <c r="EZ177" s="42"/>
      <c r="FA177" s="42"/>
      <c r="FB177" s="7"/>
    </row>
    <row r="178" spans="2:158" s="6" customFormat="1" x14ac:dyDescent="0.2">
      <c r="B178" s="1"/>
      <c r="EY178" s="42"/>
      <c r="EZ178" s="42"/>
      <c r="FA178" s="42"/>
      <c r="FB178" s="7"/>
    </row>
    <row r="179" spans="2:158" s="6" customFormat="1" x14ac:dyDescent="0.2">
      <c r="B179" s="1"/>
      <c r="EY179" s="42"/>
      <c r="EZ179" s="42"/>
      <c r="FA179" s="42"/>
      <c r="FB179" s="7"/>
    </row>
    <row r="180" spans="2:158" s="6" customFormat="1" x14ac:dyDescent="0.2">
      <c r="B180" s="1"/>
      <c r="EY180" s="42"/>
      <c r="EZ180" s="42"/>
      <c r="FA180" s="42"/>
      <c r="FB180" s="7"/>
    </row>
    <row r="181" spans="2:158" s="6" customFormat="1" x14ac:dyDescent="0.2">
      <c r="B181" s="1"/>
      <c r="EY181" s="42"/>
      <c r="EZ181" s="42"/>
      <c r="FA181" s="42"/>
      <c r="FB181" s="7"/>
    </row>
    <row r="182" spans="2:158" s="6" customFormat="1" x14ac:dyDescent="0.2">
      <c r="B182" s="1"/>
      <c r="EY182" s="42"/>
      <c r="EZ182" s="42"/>
      <c r="FA182" s="42"/>
      <c r="FB182" s="7"/>
    </row>
    <row r="183" spans="2:158" s="6" customFormat="1" x14ac:dyDescent="0.2">
      <c r="B183" s="1"/>
      <c r="EY183" s="42"/>
      <c r="EZ183" s="42"/>
      <c r="FA183" s="42"/>
      <c r="FB183" s="7"/>
    </row>
    <row r="184" spans="2:158" s="6" customFormat="1" x14ac:dyDescent="0.2">
      <c r="B184" s="1"/>
      <c r="EY184" s="42"/>
      <c r="EZ184" s="42"/>
      <c r="FA184" s="42"/>
      <c r="FB184" s="7"/>
    </row>
    <row r="185" spans="2:158" s="6" customFormat="1" x14ac:dyDescent="0.2">
      <c r="B185" s="1"/>
      <c r="EY185" s="42"/>
      <c r="EZ185" s="42"/>
      <c r="FA185" s="42"/>
      <c r="FB185" s="7"/>
    </row>
    <row r="186" spans="2:158" s="6" customFormat="1" x14ac:dyDescent="0.2">
      <c r="B186" s="1"/>
      <c r="EY186" s="42"/>
      <c r="EZ186" s="42"/>
      <c r="FA186" s="42"/>
      <c r="FB186" s="7"/>
    </row>
    <row r="187" spans="2:158" s="6" customFormat="1" x14ac:dyDescent="0.2">
      <c r="B187" s="1"/>
      <c r="EY187" s="42"/>
      <c r="EZ187" s="42"/>
      <c r="FA187" s="42"/>
      <c r="FB187" s="7"/>
    </row>
    <row r="188" spans="2:158" s="6" customFormat="1" x14ac:dyDescent="0.2">
      <c r="B188" s="1"/>
      <c r="EY188" s="42"/>
      <c r="EZ188" s="42"/>
      <c r="FA188" s="42"/>
      <c r="FB188" s="7"/>
    </row>
    <row r="189" spans="2:158" s="6" customFormat="1" x14ac:dyDescent="0.2">
      <c r="B189" s="1"/>
      <c r="EY189" s="42"/>
      <c r="EZ189" s="42"/>
      <c r="FA189" s="42"/>
      <c r="FB189" s="7"/>
    </row>
    <row r="190" spans="2:158" s="6" customFormat="1" x14ac:dyDescent="0.2">
      <c r="B190" s="1"/>
      <c r="EY190" s="42"/>
      <c r="EZ190" s="42"/>
      <c r="FA190" s="42"/>
      <c r="FB190" s="7"/>
    </row>
    <row r="191" spans="2:158" s="6" customFormat="1" x14ac:dyDescent="0.2">
      <c r="B191" s="1"/>
      <c r="EY191" s="42"/>
      <c r="EZ191" s="42"/>
      <c r="FA191" s="42"/>
      <c r="FB191" s="7"/>
    </row>
    <row r="192" spans="2:158" s="6" customFormat="1" x14ac:dyDescent="0.2">
      <c r="B192" s="1"/>
      <c r="EY192" s="42"/>
      <c r="EZ192" s="42"/>
      <c r="FA192" s="42"/>
      <c r="FB192" s="7"/>
    </row>
    <row r="193" spans="2:158" s="6" customFormat="1" x14ac:dyDescent="0.2">
      <c r="B193" s="1"/>
      <c r="EY193" s="42"/>
      <c r="EZ193" s="42"/>
      <c r="FA193" s="42"/>
      <c r="FB193" s="7"/>
    </row>
    <row r="194" spans="2:158" s="6" customFormat="1" x14ac:dyDescent="0.2">
      <c r="B194" s="1"/>
      <c r="EY194" s="42"/>
      <c r="EZ194" s="42"/>
      <c r="FA194" s="42"/>
      <c r="FB194" s="7"/>
    </row>
    <row r="195" spans="2:158" s="6" customFormat="1" x14ac:dyDescent="0.2">
      <c r="B195" s="1"/>
      <c r="EY195" s="42"/>
      <c r="EZ195" s="42"/>
      <c r="FA195" s="42"/>
      <c r="FB195" s="7"/>
    </row>
    <row r="196" spans="2:158" s="6" customFormat="1" x14ac:dyDescent="0.2">
      <c r="B196" s="1"/>
      <c r="EY196" s="42"/>
      <c r="EZ196" s="42"/>
      <c r="FA196" s="42"/>
      <c r="FB196" s="7"/>
    </row>
    <row r="197" spans="2:158" s="6" customFormat="1" x14ac:dyDescent="0.2">
      <c r="B197" s="1"/>
      <c r="EY197" s="42"/>
      <c r="EZ197" s="42"/>
      <c r="FA197" s="42"/>
      <c r="FB197" s="7"/>
    </row>
    <row r="198" spans="2:158" s="6" customFormat="1" x14ac:dyDescent="0.2">
      <c r="B198" s="1"/>
      <c r="EY198" s="42"/>
      <c r="EZ198" s="42"/>
      <c r="FA198" s="42"/>
      <c r="FB198" s="7"/>
    </row>
    <row r="199" spans="2:158" s="6" customFormat="1" x14ac:dyDescent="0.2">
      <c r="B199" s="1"/>
      <c r="EY199" s="42"/>
      <c r="EZ199" s="42"/>
      <c r="FA199" s="42"/>
      <c r="FB199" s="7"/>
    </row>
    <row r="200" spans="2:158" s="6" customFormat="1" x14ac:dyDescent="0.2">
      <c r="B200" s="1"/>
      <c r="EY200" s="42"/>
      <c r="EZ200" s="42"/>
      <c r="FA200" s="42"/>
      <c r="FB200" s="7"/>
    </row>
    <row r="201" spans="2:158" s="6" customFormat="1" x14ac:dyDescent="0.2">
      <c r="B201" s="1"/>
      <c r="EY201" s="42"/>
      <c r="EZ201" s="42"/>
      <c r="FA201" s="42"/>
      <c r="FB201" s="7"/>
    </row>
    <row r="202" spans="2:158" s="6" customFormat="1" x14ac:dyDescent="0.2">
      <c r="B202" s="1"/>
      <c r="EY202" s="42"/>
      <c r="EZ202" s="42"/>
      <c r="FA202" s="42"/>
      <c r="FB202" s="7"/>
    </row>
    <row r="203" spans="2:158" s="6" customFormat="1" x14ac:dyDescent="0.2">
      <c r="B203" s="1"/>
      <c r="EY203" s="42"/>
      <c r="EZ203" s="42"/>
      <c r="FA203" s="42"/>
      <c r="FB203" s="7"/>
    </row>
    <row r="204" spans="2:158" s="6" customFormat="1" x14ac:dyDescent="0.2">
      <c r="B204" s="1"/>
      <c r="EY204" s="42"/>
      <c r="EZ204" s="42"/>
      <c r="FA204" s="42"/>
      <c r="FB204" s="7"/>
    </row>
    <row r="205" spans="2:158" s="6" customFormat="1" x14ac:dyDescent="0.2">
      <c r="B205" s="1"/>
      <c r="EY205" s="42"/>
      <c r="EZ205" s="42"/>
      <c r="FA205" s="42"/>
      <c r="FB205" s="7"/>
    </row>
    <row r="206" spans="2:158" s="6" customFormat="1" x14ac:dyDescent="0.2">
      <c r="B206" s="1"/>
      <c r="EY206" s="42"/>
      <c r="EZ206" s="42"/>
      <c r="FA206" s="42"/>
      <c r="FB206" s="7"/>
    </row>
    <row r="207" spans="2:158" s="6" customFormat="1" x14ac:dyDescent="0.2">
      <c r="B207" s="1"/>
      <c r="EY207" s="42"/>
      <c r="EZ207" s="42"/>
      <c r="FA207" s="42"/>
      <c r="FB207" s="7"/>
    </row>
    <row r="208" spans="2:158" s="6" customFormat="1" x14ac:dyDescent="0.2">
      <c r="B208" s="1"/>
      <c r="EY208" s="42"/>
      <c r="EZ208" s="42"/>
      <c r="FA208" s="42"/>
      <c r="FB208" s="7"/>
    </row>
    <row r="209" spans="2:158" s="6" customFormat="1" x14ac:dyDescent="0.2">
      <c r="B209" s="1"/>
      <c r="EY209" s="42"/>
      <c r="EZ209" s="42"/>
      <c r="FA209" s="42"/>
      <c r="FB209" s="7"/>
    </row>
    <row r="210" spans="2:158" s="6" customFormat="1" x14ac:dyDescent="0.2">
      <c r="B210" s="1"/>
      <c r="EY210" s="42"/>
      <c r="EZ210" s="42"/>
      <c r="FA210" s="42"/>
      <c r="FB210" s="7"/>
    </row>
    <row r="211" spans="2:158" s="6" customFormat="1" x14ac:dyDescent="0.2">
      <c r="B211" s="1"/>
      <c r="EY211" s="42"/>
      <c r="EZ211" s="42"/>
      <c r="FA211" s="42"/>
      <c r="FB211" s="7"/>
    </row>
    <row r="212" spans="2:158" s="6" customFormat="1" x14ac:dyDescent="0.2">
      <c r="B212" s="1"/>
      <c r="EY212" s="42"/>
      <c r="EZ212" s="42"/>
      <c r="FA212" s="42"/>
      <c r="FB212" s="7"/>
    </row>
    <row r="213" spans="2:158" s="6" customFormat="1" x14ac:dyDescent="0.2">
      <c r="B213" s="1"/>
      <c r="EY213" s="42"/>
      <c r="EZ213" s="42"/>
      <c r="FA213" s="42"/>
      <c r="FB213" s="7"/>
    </row>
    <row r="214" spans="2:158" s="6" customFormat="1" x14ac:dyDescent="0.2">
      <c r="B214" s="1"/>
      <c r="EY214" s="42"/>
      <c r="EZ214" s="42"/>
      <c r="FA214" s="42"/>
      <c r="FB214" s="7"/>
    </row>
    <row r="215" spans="2:158" s="6" customFormat="1" x14ac:dyDescent="0.2">
      <c r="B215" s="1"/>
      <c r="EY215" s="42"/>
      <c r="EZ215" s="42"/>
      <c r="FA215" s="42"/>
      <c r="FB215" s="7"/>
    </row>
    <row r="216" spans="2:158" s="6" customFormat="1" x14ac:dyDescent="0.2">
      <c r="B216" s="1"/>
      <c r="EY216" s="42"/>
      <c r="EZ216" s="42"/>
      <c r="FA216" s="42"/>
      <c r="FB216" s="7"/>
    </row>
    <row r="217" spans="2:158" s="6" customFormat="1" x14ac:dyDescent="0.2">
      <c r="B217" s="1"/>
      <c r="EY217" s="42"/>
      <c r="EZ217" s="42"/>
      <c r="FA217" s="42"/>
      <c r="FB217" s="7"/>
    </row>
    <row r="218" spans="2:158" s="6" customFormat="1" x14ac:dyDescent="0.2">
      <c r="B218" s="1"/>
      <c r="EY218" s="42"/>
      <c r="EZ218" s="42"/>
      <c r="FA218" s="42"/>
      <c r="FB218" s="7"/>
    </row>
    <row r="219" spans="2:158" s="6" customFormat="1" x14ac:dyDescent="0.2">
      <c r="B219" s="1"/>
      <c r="EY219" s="42"/>
      <c r="EZ219" s="42"/>
      <c r="FA219" s="42"/>
      <c r="FB219" s="7"/>
    </row>
    <row r="220" spans="2:158" s="6" customFormat="1" x14ac:dyDescent="0.2">
      <c r="B220" s="1"/>
      <c r="EY220" s="42"/>
      <c r="EZ220" s="42"/>
      <c r="FA220" s="42"/>
      <c r="FB220" s="7"/>
    </row>
    <row r="221" spans="2:158" s="6" customFormat="1" x14ac:dyDescent="0.2">
      <c r="B221" s="1"/>
      <c r="EY221" s="42"/>
      <c r="EZ221" s="42"/>
      <c r="FA221" s="42"/>
      <c r="FB221" s="7"/>
    </row>
    <row r="222" spans="2:158" s="6" customFormat="1" x14ac:dyDescent="0.2">
      <c r="B222" s="1"/>
      <c r="EY222" s="42"/>
      <c r="EZ222" s="42"/>
      <c r="FA222" s="42"/>
      <c r="FB222" s="7"/>
    </row>
    <row r="223" spans="2:158" s="6" customFormat="1" x14ac:dyDescent="0.2">
      <c r="B223" s="1"/>
      <c r="EY223" s="42"/>
      <c r="EZ223" s="42"/>
      <c r="FA223" s="42"/>
      <c r="FB223" s="7"/>
    </row>
    <row r="224" spans="2:158" s="6" customFormat="1" x14ac:dyDescent="0.2">
      <c r="B224" s="1"/>
      <c r="EY224" s="42"/>
      <c r="EZ224" s="42"/>
      <c r="FA224" s="42"/>
      <c r="FB224" s="7"/>
    </row>
    <row r="225" spans="2:158" s="6" customFormat="1" x14ac:dyDescent="0.2">
      <c r="B225" s="1"/>
      <c r="EY225" s="42"/>
      <c r="EZ225" s="42"/>
      <c r="FA225" s="42"/>
      <c r="FB225" s="7"/>
    </row>
    <row r="226" spans="2:158" s="6" customFormat="1" x14ac:dyDescent="0.2">
      <c r="B226" s="1"/>
      <c r="EY226" s="42"/>
      <c r="EZ226" s="42"/>
      <c r="FA226" s="42"/>
      <c r="FB226" s="7"/>
    </row>
    <row r="227" spans="2:158" s="6" customFormat="1" x14ac:dyDescent="0.2">
      <c r="B227" s="1"/>
      <c r="EY227" s="42"/>
      <c r="EZ227" s="42"/>
      <c r="FA227" s="42"/>
      <c r="FB227" s="7"/>
    </row>
    <row r="228" spans="2:158" s="6" customFormat="1" x14ac:dyDescent="0.2">
      <c r="B228" s="1"/>
      <c r="EY228" s="42"/>
      <c r="EZ228" s="42"/>
      <c r="FA228" s="42"/>
      <c r="FB228" s="7"/>
    </row>
    <row r="229" spans="2:158" s="6" customFormat="1" x14ac:dyDescent="0.2">
      <c r="B229" s="1"/>
      <c r="EY229" s="42"/>
      <c r="EZ229" s="42"/>
      <c r="FA229" s="42"/>
      <c r="FB229" s="7"/>
    </row>
    <row r="230" spans="2:158" s="6" customFormat="1" x14ac:dyDescent="0.2">
      <c r="B230" s="1"/>
      <c r="EY230" s="42"/>
      <c r="EZ230" s="42"/>
      <c r="FA230" s="42"/>
      <c r="FB230" s="7"/>
    </row>
    <row r="231" spans="2:158" s="6" customFormat="1" x14ac:dyDescent="0.2">
      <c r="B231" s="1"/>
      <c r="EY231" s="42"/>
      <c r="EZ231" s="42"/>
      <c r="FA231" s="42"/>
      <c r="FB231" s="7"/>
    </row>
    <row r="232" spans="2:158" s="6" customFormat="1" x14ac:dyDescent="0.2">
      <c r="B232" s="1"/>
      <c r="EY232" s="42"/>
      <c r="EZ232" s="42"/>
      <c r="FA232" s="42"/>
      <c r="FB232" s="7"/>
    </row>
    <row r="233" spans="2:158" s="6" customFormat="1" x14ac:dyDescent="0.2">
      <c r="B233" s="1"/>
      <c r="EY233" s="42"/>
      <c r="EZ233" s="42"/>
      <c r="FA233" s="42"/>
      <c r="FB233" s="7"/>
    </row>
    <row r="234" spans="2:158" s="6" customFormat="1" x14ac:dyDescent="0.2">
      <c r="B234" s="1"/>
      <c r="EY234" s="42"/>
      <c r="EZ234" s="42"/>
      <c r="FA234" s="42"/>
      <c r="FB234" s="7"/>
    </row>
    <row r="235" spans="2:158" s="6" customFormat="1" x14ac:dyDescent="0.2">
      <c r="B235" s="1"/>
      <c r="EY235" s="42"/>
      <c r="EZ235" s="42"/>
      <c r="FA235" s="42"/>
      <c r="FB235" s="7"/>
    </row>
    <row r="236" spans="2:158" s="6" customFormat="1" x14ac:dyDescent="0.2">
      <c r="B236" s="1"/>
      <c r="EY236" s="42"/>
      <c r="EZ236" s="42"/>
      <c r="FA236" s="42"/>
      <c r="FB236" s="7"/>
    </row>
    <row r="237" spans="2:158" s="6" customFormat="1" x14ac:dyDescent="0.2">
      <c r="B237" s="1"/>
      <c r="EY237" s="42"/>
      <c r="EZ237" s="42"/>
      <c r="FA237" s="42"/>
      <c r="FB237" s="7"/>
    </row>
    <row r="238" spans="2:158" s="6" customFormat="1" x14ac:dyDescent="0.2">
      <c r="B238" s="1"/>
      <c r="EY238" s="42"/>
      <c r="EZ238" s="42"/>
      <c r="FA238" s="42"/>
      <c r="FB238" s="7"/>
    </row>
    <row r="239" spans="2:158" s="6" customFormat="1" x14ac:dyDescent="0.2">
      <c r="B239" s="1"/>
      <c r="EY239" s="42"/>
      <c r="EZ239" s="42"/>
      <c r="FA239" s="42"/>
      <c r="FB239" s="7"/>
    </row>
    <row r="240" spans="2:158" s="6" customFormat="1" x14ac:dyDescent="0.2">
      <c r="B240" s="1"/>
      <c r="EY240" s="42"/>
      <c r="EZ240" s="42"/>
      <c r="FA240" s="42"/>
      <c r="FB240" s="7"/>
    </row>
    <row r="241" spans="2:158" s="6" customFormat="1" x14ac:dyDescent="0.2">
      <c r="B241" s="1"/>
      <c r="EY241" s="42"/>
      <c r="EZ241" s="42"/>
      <c r="FA241" s="42"/>
      <c r="FB241" s="7"/>
    </row>
    <row r="242" spans="2:158" s="6" customFormat="1" x14ac:dyDescent="0.2">
      <c r="B242" s="1"/>
      <c r="EY242" s="42"/>
      <c r="EZ242" s="42"/>
      <c r="FA242" s="42"/>
      <c r="FB242" s="7"/>
    </row>
    <row r="243" spans="2:158" s="6" customFormat="1" x14ac:dyDescent="0.2">
      <c r="B243" s="1"/>
      <c r="EY243" s="42"/>
      <c r="EZ243" s="42"/>
      <c r="FA243" s="42"/>
      <c r="FB243" s="7"/>
    </row>
    <row r="244" spans="2:158" s="6" customFormat="1" x14ac:dyDescent="0.2">
      <c r="B244" s="1"/>
      <c r="EY244" s="42"/>
      <c r="EZ244" s="42"/>
      <c r="FA244" s="42"/>
      <c r="FB244" s="7"/>
    </row>
    <row r="245" spans="2:158" s="6" customFormat="1" x14ac:dyDescent="0.2">
      <c r="B245" s="1"/>
      <c r="EY245" s="42"/>
      <c r="EZ245" s="42"/>
      <c r="FA245" s="42"/>
      <c r="FB245" s="7"/>
    </row>
    <row r="246" spans="2:158" s="6" customFormat="1" x14ac:dyDescent="0.2">
      <c r="B246" s="1"/>
      <c r="EY246" s="42"/>
      <c r="EZ246" s="42"/>
      <c r="FA246" s="42"/>
      <c r="FB246" s="7"/>
    </row>
    <row r="247" spans="2:158" s="6" customFormat="1" x14ac:dyDescent="0.2">
      <c r="B247" s="1"/>
      <c r="EY247" s="42"/>
      <c r="EZ247" s="42"/>
      <c r="FA247" s="42"/>
      <c r="FB247" s="7"/>
    </row>
    <row r="248" spans="2:158" s="6" customFormat="1" x14ac:dyDescent="0.2">
      <c r="B248" s="1"/>
      <c r="EY248" s="42"/>
      <c r="EZ248" s="42"/>
      <c r="FA248" s="42"/>
      <c r="FB248" s="7"/>
    </row>
    <row r="249" spans="2:158" s="6" customFormat="1" x14ac:dyDescent="0.2">
      <c r="B249" s="1"/>
      <c r="EY249" s="42"/>
      <c r="EZ249" s="42"/>
      <c r="FA249" s="42"/>
      <c r="FB249" s="7"/>
    </row>
    <row r="250" spans="2:158" s="6" customFormat="1" x14ac:dyDescent="0.2">
      <c r="B250" s="1"/>
      <c r="EY250" s="42"/>
      <c r="EZ250" s="42"/>
      <c r="FA250" s="42"/>
      <c r="FB250" s="7"/>
    </row>
    <row r="251" spans="2:158" s="6" customFormat="1" x14ac:dyDescent="0.2">
      <c r="B251" s="1"/>
      <c r="EY251" s="42"/>
      <c r="EZ251" s="42"/>
      <c r="FA251" s="42"/>
      <c r="FB251" s="7"/>
    </row>
    <row r="252" spans="2:158" s="6" customFormat="1" x14ac:dyDescent="0.2">
      <c r="B252" s="1"/>
      <c r="EY252" s="42"/>
      <c r="EZ252" s="42"/>
      <c r="FA252" s="42"/>
      <c r="FB252" s="7"/>
    </row>
    <row r="253" spans="2:158" s="6" customFormat="1" x14ac:dyDescent="0.2">
      <c r="B253" s="1"/>
      <c r="EY253" s="42"/>
      <c r="EZ253" s="42"/>
      <c r="FA253" s="42"/>
      <c r="FB253" s="7"/>
    </row>
    <row r="254" spans="2:158" s="6" customFormat="1" x14ac:dyDescent="0.2">
      <c r="B254" s="1"/>
      <c r="EY254" s="42"/>
      <c r="EZ254" s="42"/>
      <c r="FA254" s="42"/>
      <c r="FB254" s="7"/>
    </row>
    <row r="255" spans="2:158" s="6" customFormat="1" x14ac:dyDescent="0.2">
      <c r="B255" s="1"/>
      <c r="EY255" s="42"/>
      <c r="EZ255" s="42"/>
      <c r="FA255" s="42"/>
      <c r="FB255" s="7"/>
    </row>
    <row r="256" spans="2:158" s="6" customFormat="1" x14ac:dyDescent="0.2">
      <c r="B256" s="1"/>
      <c r="EY256" s="42"/>
      <c r="EZ256" s="42"/>
      <c r="FA256" s="42"/>
      <c r="FB256" s="7"/>
    </row>
    <row r="257" spans="2:158" s="6" customFormat="1" x14ac:dyDescent="0.2">
      <c r="B257" s="1"/>
      <c r="EY257" s="42"/>
      <c r="EZ257" s="42"/>
      <c r="FA257" s="42"/>
      <c r="FB257" s="7"/>
    </row>
    <row r="258" spans="2:158" s="6" customFormat="1" x14ac:dyDescent="0.2">
      <c r="B258" s="1"/>
      <c r="EY258" s="42"/>
      <c r="EZ258" s="42"/>
      <c r="FA258" s="42"/>
      <c r="FB258" s="7"/>
    </row>
    <row r="259" spans="2:158" s="6" customFormat="1" x14ac:dyDescent="0.2">
      <c r="B259" s="1"/>
      <c r="EY259" s="42"/>
      <c r="EZ259" s="42"/>
      <c r="FA259" s="42"/>
      <c r="FB259" s="7"/>
    </row>
    <row r="260" spans="2:158" s="6" customFormat="1" x14ac:dyDescent="0.2">
      <c r="B260" s="1"/>
      <c r="EY260" s="42"/>
      <c r="EZ260" s="42"/>
      <c r="FA260" s="42"/>
      <c r="FB260" s="7"/>
    </row>
    <row r="261" spans="2:158" s="6" customFormat="1" x14ac:dyDescent="0.2">
      <c r="B261" s="1"/>
      <c r="EY261" s="42"/>
      <c r="EZ261" s="42"/>
      <c r="FA261" s="42"/>
      <c r="FB261" s="7"/>
    </row>
    <row r="262" spans="2:158" s="6" customFormat="1" x14ac:dyDescent="0.2">
      <c r="B262" s="1"/>
      <c r="EY262" s="42"/>
      <c r="EZ262" s="42"/>
      <c r="FA262" s="42"/>
      <c r="FB262" s="7"/>
    </row>
    <row r="263" spans="2:158" s="6" customFormat="1" x14ac:dyDescent="0.2">
      <c r="B263" s="1"/>
      <c r="EY263" s="42"/>
      <c r="EZ263" s="42"/>
      <c r="FA263" s="42"/>
      <c r="FB263" s="7"/>
    </row>
    <row r="264" spans="2:158" s="6" customFormat="1" x14ac:dyDescent="0.2">
      <c r="B264" s="1"/>
      <c r="EY264" s="42"/>
      <c r="EZ264" s="42"/>
      <c r="FA264" s="42"/>
      <c r="FB264" s="7"/>
    </row>
    <row r="265" spans="2:158" s="6" customFormat="1" x14ac:dyDescent="0.2">
      <c r="B265" s="1"/>
      <c r="EY265" s="42"/>
      <c r="EZ265" s="42"/>
      <c r="FA265" s="42"/>
      <c r="FB265" s="7"/>
    </row>
    <row r="266" spans="2:158" s="6" customFormat="1" x14ac:dyDescent="0.2">
      <c r="B266" s="1"/>
      <c r="EY266" s="42"/>
      <c r="EZ266" s="42"/>
      <c r="FA266" s="42"/>
      <c r="FB266" s="7"/>
    </row>
    <row r="267" spans="2:158" s="6" customFormat="1" x14ac:dyDescent="0.2">
      <c r="B267" s="1"/>
      <c r="EY267" s="42"/>
      <c r="EZ267" s="42"/>
      <c r="FA267" s="42"/>
      <c r="FB267" s="7"/>
    </row>
    <row r="268" spans="2:158" s="6" customFormat="1" x14ac:dyDescent="0.2">
      <c r="B268" s="1"/>
      <c r="EY268" s="42"/>
      <c r="EZ268" s="42"/>
      <c r="FA268" s="42"/>
      <c r="FB268" s="7"/>
    </row>
    <row r="269" spans="2:158" s="6" customFormat="1" x14ac:dyDescent="0.2">
      <c r="B269" s="1"/>
      <c r="EY269" s="42"/>
      <c r="EZ269" s="42"/>
      <c r="FA269" s="42"/>
      <c r="FB269" s="7"/>
    </row>
    <row r="270" spans="2:158" s="6" customFormat="1" x14ac:dyDescent="0.2">
      <c r="B270" s="1"/>
      <c r="EY270" s="42"/>
      <c r="EZ270" s="42"/>
      <c r="FA270" s="42"/>
      <c r="FB270" s="7"/>
    </row>
    <row r="271" spans="2:158" s="6" customFormat="1" x14ac:dyDescent="0.2">
      <c r="B271" s="1"/>
      <c r="EY271" s="42"/>
      <c r="EZ271" s="42"/>
      <c r="FA271" s="42"/>
      <c r="FB271" s="7"/>
    </row>
    <row r="272" spans="2:158" s="6" customFormat="1" x14ac:dyDescent="0.2">
      <c r="B272" s="1"/>
      <c r="EY272" s="42"/>
      <c r="EZ272" s="42"/>
      <c r="FA272" s="42"/>
      <c r="FB272" s="7"/>
    </row>
    <row r="273" spans="2:158" s="6" customFormat="1" x14ac:dyDescent="0.2">
      <c r="B273" s="1"/>
      <c r="EY273" s="42"/>
      <c r="EZ273" s="42"/>
      <c r="FA273" s="42"/>
      <c r="FB273" s="7"/>
    </row>
    <row r="274" spans="2:158" s="6" customFormat="1" x14ac:dyDescent="0.2">
      <c r="B274" s="1"/>
      <c r="EY274" s="42"/>
      <c r="EZ274" s="42"/>
      <c r="FA274" s="42"/>
      <c r="FB274" s="7"/>
    </row>
    <row r="275" spans="2:158" s="6" customFormat="1" x14ac:dyDescent="0.2">
      <c r="B275" s="1"/>
      <c r="EY275" s="42"/>
      <c r="EZ275" s="42"/>
      <c r="FA275" s="42"/>
      <c r="FB275" s="7"/>
    </row>
    <row r="276" spans="2:158" s="6" customFormat="1" x14ac:dyDescent="0.2">
      <c r="B276" s="1"/>
      <c r="EY276" s="42"/>
      <c r="EZ276" s="42"/>
      <c r="FA276" s="42"/>
      <c r="FB276" s="7"/>
    </row>
    <row r="277" spans="2:158" s="6" customFormat="1" x14ac:dyDescent="0.2">
      <c r="B277" s="1"/>
      <c r="EY277" s="42"/>
      <c r="EZ277" s="42"/>
      <c r="FA277" s="42"/>
      <c r="FB277" s="7"/>
    </row>
    <row r="278" spans="2:158" s="6" customFormat="1" x14ac:dyDescent="0.2">
      <c r="B278" s="1"/>
      <c r="EY278" s="42"/>
      <c r="EZ278" s="42"/>
      <c r="FA278" s="42"/>
      <c r="FB278" s="7"/>
    </row>
    <row r="279" spans="2:158" s="6" customFormat="1" x14ac:dyDescent="0.2">
      <c r="B279" s="1"/>
      <c r="EY279" s="42"/>
      <c r="EZ279" s="42"/>
      <c r="FA279" s="42"/>
      <c r="FB279" s="7"/>
    </row>
    <row r="280" spans="2:158" s="6" customFormat="1" x14ac:dyDescent="0.2">
      <c r="B280" s="1"/>
      <c r="EY280" s="42"/>
      <c r="EZ280" s="42"/>
      <c r="FA280" s="42"/>
      <c r="FB280" s="7"/>
    </row>
    <row r="281" spans="2:158" s="6" customFormat="1" x14ac:dyDescent="0.2">
      <c r="B281" s="1"/>
      <c r="EY281" s="42"/>
      <c r="EZ281" s="42"/>
      <c r="FA281" s="42"/>
      <c r="FB281" s="7"/>
    </row>
    <row r="282" spans="2:158" s="6" customFormat="1" x14ac:dyDescent="0.2">
      <c r="B282" s="1"/>
      <c r="EY282" s="42"/>
      <c r="EZ282" s="42"/>
      <c r="FA282" s="42"/>
      <c r="FB282" s="7"/>
    </row>
    <row r="283" spans="2:158" s="6" customFormat="1" x14ac:dyDescent="0.2">
      <c r="B283" s="1"/>
      <c r="EY283" s="42"/>
      <c r="EZ283" s="42"/>
      <c r="FA283" s="42"/>
      <c r="FB283" s="7"/>
    </row>
    <row r="284" spans="2:158" s="6" customFormat="1" x14ac:dyDescent="0.2">
      <c r="B284" s="1"/>
      <c r="EY284" s="42"/>
      <c r="EZ284" s="42"/>
      <c r="FA284" s="42"/>
      <c r="FB284" s="7"/>
    </row>
    <row r="285" spans="2:158" s="6" customFormat="1" x14ac:dyDescent="0.2">
      <c r="B285" s="1"/>
      <c r="EY285" s="42"/>
      <c r="EZ285" s="42"/>
      <c r="FA285" s="42"/>
      <c r="FB285" s="7"/>
    </row>
    <row r="286" spans="2:158" s="6" customFormat="1" x14ac:dyDescent="0.2">
      <c r="B286" s="1"/>
      <c r="EY286" s="42"/>
      <c r="EZ286" s="42"/>
      <c r="FA286" s="42"/>
      <c r="FB286" s="7"/>
    </row>
    <row r="287" spans="2:158" s="6" customFormat="1" x14ac:dyDescent="0.2">
      <c r="B287" s="1"/>
      <c r="EY287" s="42"/>
      <c r="EZ287" s="42"/>
      <c r="FA287" s="42"/>
      <c r="FB287" s="7"/>
    </row>
    <row r="288" spans="2:158" s="6" customFormat="1" x14ac:dyDescent="0.2">
      <c r="B288" s="1"/>
      <c r="EY288" s="42"/>
      <c r="EZ288" s="42"/>
      <c r="FA288" s="42"/>
      <c r="FB288" s="7"/>
    </row>
    <row r="289" spans="2:158" s="6" customFormat="1" x14ac:dyDescent="0.2">
      <c r="B289" s="1"/>
      <c r="EY289" s="42"/>
      <c r="EZ289" s="42"/>
      <c r="FA289" s="42"/>
      <c r="FB289" s="7"/>
    </row>
    <row r="290" spans="2:158" s="6" customFormat="1" x14ac:dyDescent="0.2">
      <c r="B290" s="1"/>
      <c r="EY290" s="42"/>
      <c r="EZ290" s="42"/>
      <c r="FA290" s="42"/>
      <c r="FB290" s="7"/>
    </row>
    <row r="291" spans="2:158" s="6" customFormat="1" x14ac:dyDescent="0.2">
      <c r="B291" s="1"/>
      <c r="EY291" s="42"/>
      <c r="EZ291" s="42"/>
      <c r="FA291" s="42"/>
      <c r="FB291" s="7"/>
    </row>
    <row r="292" spans="2:158" s="6" customFormat="1" x14ac:dyDescent="0.2">
      <c r="B292" s="1"/>
      <c r="EY292" s="42"/>
      <c r="EZ292" s="42"/>
      <c r="FA292" s="42"/>
      <c r="FB292" s="7"/>
    </row>
    <row r="293" spans="2:158" s="6" customFormat="1" x14ac:dyDescent="0.2">
      <c r="B293" s="1"/>
      <c r="EY293" s="42"/>
      <c r="EZ293" s="42"/>
      <c r="FA293" s="42"/>
      <c r="FB293" s="7"/>
    </row>
    <row r="294" spans="2:158" s="6" customFormat="1" x14ac:dyDescent="0.2">
      <c r="B294" s="1"/>
      <c r="EY294" s="42"/>
      <c r="EZ294" s="42"/>
      <c r="FA294" s="42"/>
      <c r="FB294" s="7"/>
    </row>
    <row r="295" spans="2:158" s="6" customFormat="1" x14ac:dyDescent="0.2">
      <c r="B295" s="1"/>
      <c r="EY295" s="42"/>
      <c r="EZ295" s="42"/>
      <c r="FA295" s="42"/>
      <c r="FB295" s="7"/>
    </row>
    <row r="296" spans="2:158" s="6" customFormat="1" x14ac:dyDescent="0.2">
      <c r="B296" s="1"/>
      <c r="EY296" s="42"/>
      <c r="EZ296" s="42"/>
      <c r="FA296" s="42"/>
      <c r="FB296" s="7"/>
    </row>
    <row r="297" spans="2:158" s="6" customFormat="1" x14ac:dyDescent="0.2">
      <c r="B297" s="1"/>
      <c r="EY297" s="42"/>
      <c r="EZ297" s="42"/>
      <c r="FA297" s="42"/>
      <c r="FB297" s="7"/>
    </row>
    <row r="298" spans="2:158" s="6" customFormat="1" x14ac:dyDescent="0.2">
      <c r="B298" s="1"/>
      <c r="EY298" s="42"/>
      <c r="EZ298" s="42"/>
      <c r="FA298" s="42"/>
      <c r="FB298" s="7"/>
    </row>
    <row r="299" spans="2:158" s="6" customFormat="1" x14ac:dyDescent="0.2">
      <c r="B299" s="1"/>
      <c r="EY299" s="42"/>
      <c r="EZ299" s="42"/>
      <c r="FA299" s="42"/>
      <c r="FB299" s="7"/>
    </row>
    <row r="300" spans="2:158" s="6" customFormat="1" x14ac:dyDescent="0.2">
      <c r="B300" s="1"/>
      <c r="EY300" s="42"/>
      <c r="EZ300" s="42"/>
      <c r="FA300" s="42"/>
      <c r="FB300" s="7"/>
    </row>
    <row r="301" spans="2:158" s="6" customFormat="1" x14ac:dyDescent="0.2">
      <c r="B301" s="1"/>
      <c r="EY301" s="42"/>
      <c r="EZ301" s="42"/>
      <c r="FA301" s="42"/>
      <c r="FB301" s="7"/>
    </row>
    <row r="302" spans="2:158" s="6" customFormat="1" x14ac:dyDescent="0.2">
      <c r="B302" s="1"/>
      <c r="EY302" s="42"/>
      <c r="EZ302" s="42"/>
      <c r="FA302" s="42"/>
      <c r="FB302" s="7"/>
    </row>
    <row r="303" spans="2:158" s="6" customFormat="1" x14ac:dyDescent="0.2">
      <c r="B303" s="1"/>
      <c r="EY303" s="42"/>
      <c r="EZ303" s="42"/>
      <c r="FA303" s="42"/>
      <c r="FB303" s="7"/>
    </row>
    <row r="304" spans="2:158" s="6" customFormat="1" x14ac:dyDescent="0.2">
      <c r="B304" s="1"/>
      <c r="EY304" s="42"/>
      <c r="EZ304" s="42"/>
      <c r="FA304" s="42"/>
      <c r="FB304" s="7"/>
    </row>
    <row r="305" spans="2:158" s="6" customFormat="1" x14ac:dyDescent="0.2">
      <c r="B305" s="1"/>
      <c r="EY305" s="42"/>
      <c r="EZ305" s="42"/>
      <c r="FA305" s="42"/>
      <c r="FB305" s="7"/>
    </row>
    <row r="306" spans="2:158" s="6" customFormat="1" x14ac:dyDescent="0.2">
      <c r="B306" s="1"/>
      <c r="EY306" s="42"/>
      <c r="EZ306" s="42"/>
      <c r="FA306" s="42"/>
      <c r="FB306" s="7"/>
    </row>
    <row r="307" spans="2:158" s="6" customFormat="1" x14ac:dyDescent="0.2">
      <c r="B307" s="1"/>
      <c r="EY307" s="42"/>
      <c r="EZ307" s="42"/>
      <c r="FA307" s="42"/>
      <c r="FB307" s="7"/>
    </row>
    <row r="308" spans="2:158" s="6" customFormat="1" x14ac:dyDescent="0.2">
      <c r="B308" s="1"/>
      <c r="EY308" s="42"/>
      <c r="EZ308" s="42"/>
      <c r="FA308" s="42"/>
      <c r="FB308" s="7"/>
    </row>
    <row r="309" spans="2:158" s="6" customFormat="1" x14ac:dyDescent="0.2">
      <c r="B309" s="1"/>
      <c r="EY309" s="42"/>
      <c r="EZ309" s="42"/>
      <c r="FA309" s="42"/>
      <c r="FB309" s="7"/>
    </row>
    <row r="310" spans="2:158" s="6" customFormat="1" x14ac:dyDescent="0.2">
      <c r="B310" s="1"/>
      <c r="EY310" s="42"/>
      <c r="EZ310" s="42"/>
      <c r="FA310" s="42"/>
      <c r="FB310" s="7"/>
    </row>
    <row r="311" spans="2:158" s="6" customFormat="1" x14ac:dyDescent="0.2">
      <c r="B311" s="1"/>
      <c r="EY311" s="42"/>
      <c r="EZ311" s="42"/>
      <c r="FA311" s="42"/>
      <c r="FB311" s="7"/>
    </row>
    <row r="312" spans="2:158" s="6" customFormat="1" x14ac:dyDescent="0.2">
      <c r="B312" s="1"/>
      <c r="EY312" s="42"/>
      <c r="EZ312" s="42"/>
      <c r="FA312" s="42"/>
      <c r="FB312" s="7"/>
    </row>
    <row r="313" spans="2:158" s="6" customFormat="1" x14ac:dyDescent="0.2">
      <c r="B313" s="1"/>
      <c r="EY313" s="42"/>
      <c r="EZ313" s="42"/>
      <c r="FA313" s="42"/>
      <c r="FB313" s="7"/>
    </row>
    <row r="314" spans="2:158" s="6" customFormat="1" x14ac:dyDescent="0.2">
      <c r="B314" s="1"/>
      <c r="EY314" s="42"/>
      <c r="EZ314" s="42"/>
      <c r="FA314" s="42"/>
      <c r="FB314" s="7"/>
    </row>
    <row r="315" spans="2:158" s="6" customFormat="1" x14ac:dyDescent="0.2">
      <c r="B315" s="1"/>
      <c r="EY315" s="42"/>
      <c r="EZ315" s="42"/>
      <c r="FA315" s="42"/>
      <c r="FB315" s="7"/>
    </row>
    <row r="316" spans="2:158" s="6" customFormat="1" x14ac:dyDescent="0.2">
      <c r="B316" s="1"/>
      <c r="EY316" s="42"/>
      <c r="EZ316" s="42"/>
      <c r="FA316" s="42"/>
      <c r="FB316" s="7"/>
    </row>
    <row r="317" spans="2:158" s="6" customFormat="1" x14ac:dyDescent="0.2">
      <c r="B317" s="1"/>
      <c r="EY317" s="42"/>
      <c r="EZ317" s="42"/>
      <c r="FA317" s="42"/>
      <c r="FB317" s="7"/>
    </row>
    <row r="318" spans="2:158" s="6" customFormat="1" x14ac:dyDescent="0.2">
      <c r="B318" s="1"/>
      <c r="EY318" s="42"/>
      <c r="EZ318" s="42"/>
      <c r="FA318" s="42"/>
      <c r="FB318" s="7"/>
    </row>
    <row r="319" spans="2:158" s="6" customFormat="1" x14ac:dyDescent="0.2">
      <c r="B319" s="1"/>
      <c r="EY319" s="42"/>
      <c r="EZ319" s="42"/>
      <c r="FA319" s="42"/>
      <c r="FB319" s="7"/>
    </row>
    <row r="320" spans="2:158" s="6" customFormat="1" x14ac:dyDescent="0.2">
      <c r="B320" s="1"/>
      <c r="EY320" s="42"/>
      <c r="EZ320" s="42"/>
      <c r="FA320" s="42"/>
      <c r="FB320" s="7"/>
    </row>
    <row r="321" spans="2:158" s="6" customFormat="1" x14ac:dyDescent="0.2">
      <c r="B321" s="1"/>
      <c r="EY321" s="42"/>
      <c r="EZ321" s="42"/>
      <c r="FA321" s="42"/>
      <c r="FB321" s="7"/>
    </row>
    <row r="322" spans="2:158" s="6" customFormat="1" x14ac:dyDescent="0.2">
      <c r="B322" s="1"/>
      <c r="EY322" s="42"/>
      <c r="EZ322" s="42"/>
      <c r="FA322" s="42"/>
      <c r="FB322" s="7"/>
    </row>
    <row r="323" spans="2:158" s="6" customFormat="1" x14ac:dyDescent="0.2">
      <c r="B323" s="1"/>
      <c r="EY323" s="42"/>
      <c r="EZ323" s="42"/>
      <c r="FA323" s="42"/>
      <c r="FB323" s="7"/>
    </row>
    <row r="324" spans="2:158" s="6" customFormat="1" x14ac:dyDescent="0.2">
      <c r="B324" s="1"/>
      <c r="EY324" s="42"/>
      <c r="EZ324" s="42"/>
      <c r="FA324" s="42"/>
      <c r="FB324" s="7"/>
    </row>
    <row r="325" spans="2:158" s="6" customFormat="1" x14ac:dyDescent="0.2">
      <c r="B325" s="1"/>
      <c r="EY325" s="42"/>
      <c r="EZ325" s="42"/>
      <c r="FA325" s="42"/>
      <c r="FB325" s="7"/>
    </row>
    <row r="326" spans="2:158" s="6" customFormat="1" x14ac:dyDescent="0.2">
      <c r="B326" s="1"/>
      <c r="EY326" s="42"/>
      <c r="EZ326" s="42"/>
      <c r="FA326" s="42"/>
      <c r="FB326" s="7"/>
    </row>
    <row r="327" spans="2:158" s="6" customFormat="1" x14ac:dyDescent="0.2">
      <c r="B327" s="1"/>
      <c r="EY327" s="42"/>
      <c r="EZ327" s="42"/>
      <c r="FA327" s="42"/>
      <c r="FB327" s="7"/>
    </row>
    <row r="328" spans="2:158" s="6" customFormat="1" x14ac:dyDescent="0.2">
      <c r="B328" s="1"/>
      <c r="EY328" s="42"/>
      <c r="EZ328" s="42"/>
      <c r="FA328" s="42"/>
      <c r="FB328" s="7"/>
    </row>
    <row r="329" spans="2:158" s="6" customFormat="1" x14ac:dyDescent="0.2">
      <c r="B329" s="1"/>
      <c r="EY329" s="42"/>
      <c r="EZ329" s="42"/>
      <c r="FA329" s="42"/>
      <c r="FB329" s="7"/>
    </row>
    <row r="330" spans="2:158" s="6" customFormat="1" x14ac:dyDescent="0.2">
      <c r="B330" s="1"/>
      <c r="EY330" s="42"/>
      <c r="EZ330" s="42"/>
      <c r="FA330" s="42"/>
      <c r="FB330" s="7"/>
    </row>
    <row r="331" spans="2:158" s="6" customFormat="1" x14ac:dyDescent="0.2">
      <c r="B331" s="1"/>
      <c r="EY331" s="42"/>
      <c r="EZ331" s="42"/>
      <c r="FA331" s="42"/>
      <c r="FB331" s="7"/>
    </row>
    <row r="332" spans="2:158" s="6" customFormat="1" x14ac:dyDescent="0.2">
      <c r="B332" s="1"/>
      <c r="EY332" s="42"/>
      <c r="EZ332" s="42"/>
      <c r="FA332" s="42"/>
      <c r="FB332" s="7"/>
    </row>
    <row r="333" spans="2:158" s="6" customFormat="1" x14ac:dyDescent="0.2">
      <c r="B333" s="1"/>
      <c r="EY333" s="42"/>
      <c r="EZ333" s="42"/>
      <c r="FA333" s="42"/>
      <c r="FB333" s="7"/>
    </row>
    <row r="334" spans="2:158" s="6" customFormat="1" x14ac:dyDescent="0.2">
      <c r="B334" s="1"/>
      <c r="EY334" s="42"/>
      <c r="EZ334" s="42"/>
      <c r="FA334" s="42"/>
      <c r="FB334" s="7"/>
    </row>
    <row r="335" spans="2:158" s="6" customFormat="1" x14ac:dyDescent="0.2">
      <c r="B335" s="1"/>
      <c r="EY335" s="42"/>
      <c r="EZ335" s="42"/>
      <c r="FA335" s="42"/>
      <c r="FB335" s="7"/>
    </row>
    <row r="336" spans="2:158" s="6" customFormat="1" x14ac:dyDescent="0.2">
      <c r="B336" s="1"/>
      <c r="EY336" s="42"/>
      <c r="EZ336" s="42"/>
      <c r="FA336" s="42"/>
      <c r="FB336" s="7"/>
    </row>
    <row r="337" spans="2:158" s="6" customFormat="1" x14ac:dyDescent="0.2">
      <c r="B337" s="1"/>
      <c r="EY337" s="42"/>
      <c r="EZ337" s="42"/>
      <c r="FA337" s="42"/>
      <c r="FB337" s="7"/>
    </row>
    <row r="338" spans="2:158" s="6" customFormat="1" x14ac:dyDescent="0.2">
      <c r="B338" s="1"/>
      <c r="EY338" s="42"/>
      <c r="EZ338" s="42"/>
      <c r="FA338" s="42"/>
      <c r="FB338" s="7"/>
    </row>
    <row r="339" spans="2:158" s="6" customFormat="1" x14ac:dyDescent="0.2">
      <c r="B339" s="1"/>
      <c r="EY339" s="42"/>
      <c r="EZ339" s="42"/>
      <c r="FA339" s="42"/>
      <c r="FB339" s="7"/>
    </row>
    <row r="340" spans="2:158" s="6" customFormat="1" x14ac:dyDescent="0.2">
      <c r="B340" s="1"/>
      <c r="EY340" s="42"/>
      <c r="EZ340" s="42"/>
      <c r="FA340" s="42"/>
      <c r="FB340" s="7"/>
    </row>
    <row r="341" spans="2:158" s="6" customFormat="1" x14ac:dyDescent="0.2">
      <c r="B341" s="1"/>
      <c r="EY341" s="42"/>
      <c r="EZ341" s="42"/>
      <c r="FA341" s="42"/>
      <c r="FB341" s="7"/>
    </row>
    <row r="342" spans="2:158" s="6" customFormat="1" x14ac:dyDescent="0.2">
      <c r="B342" s="1"/>
      <c r="EY342" s="42"/>
      <c r="EZ342" s="42"/>
      <c r="FA342" s="42"/>
      <c r="FB342" s="7"/>
    </row>
    <row r="343" spans="2:158" s="6" customFormat="1" x14ac:dyDescent="0.2">
      <c r="B343" s="1"/>
      <c r="EY343" s="42"/>
      <c r="EZ343" s="42"/>
      <c r="FA343" s="42"/>
      <c r="FB343" s="7"/>
    </row>
    <row r="344" spans="2:158" s="6" customFormat="1" x14ac:dyDescent="0.2">
      <c r="B344" s="1"/>
      <c r="EY344" s="42"/>
      <c r="EZ344" s="42"/>
      <c r="FA344" s="42"/>
      <c r="FB344" s="7"/>
    </row>
    <row r="345" spans="2:158" s="6" customFormat="1" x14ac:dyDescent="0.2">
      <c r="B345" s="1"/>
      <c r="EY345" s="42"/>
      <c r="EZ345" s="42"/>
      <c r="FA345" s="42"/>
      <c r="FB345" s="7"/>
    </row>
    <row r="346" spans="2:158" s="6" customFormat="1" x14ac:dyDescent="0.2">
      <c r="B346" s="1"/>
      <c r="EY346" s="42"/>
      <c r="EZ346" s="42"/>
      <c r="FA346" s="42"/>
      <c r="FB346" s="7"/>
    </row>
    <row r="347" spans="2:158" s="6" customFormat="1" x14ac:dyDescent="0.2">
      <c r="B347" s="1"/>
      <c r="EY347" s="42"/>
      <c r="EZ347" s="42"/>
      <c r="FA347" s="42"/>
      <c r="FB347" s="7"/>
    </row>
    <row r="348" spans="2:158" s="6" customFormat="1" x14ac:dyDescent="0.2">
      <c r="B348" s="1"/>
      <c r="EY348" s="42"/>
      <c r="EZ348" s="42"/>
      <c r="FA348" s="42"/>
      <c r="FB348" s="7"/>
    </row>
    <row r="349" spans="2:158" s="6" customFormat="1" x14ac:dyDescent="0.2">
      <c r="B349" s="1"/>
      <c r="EY349" s="42"/>
      <c r="EZ349" s="42"/>
      <c r="FA349" s="42"/>
      <c r="FB349" s="7"/>
    </row>
    <row r="350" spans="2:158" s="6" customFormat="1" x14ac:dyDescent="0.2">
      <c r="B350" s="1"/>
      <c r="EY350" s="42"/>
      <c r="EZ350" s="42"/>
      <c r="FA350" s="42"/>
      <c r="FB350" s="7"/>
    </row>
    <row r="351" spans="2:158" s="6" customFormat="1" x14ac:dyDescent="0.2">
      <c r="B351" s="1"/>
      <c r="EY351" s="42"/>
      <c r="EZ351" s="42"/>
      <c r="FA351" s="42"/>
      <c r="FB351" s="7"/>
    </row>
    <row r="352" spans="2:158" s="6" customFormat="1" x14ac:dyDescent="0.2">
      <c r="B352" s="1"/>
      <c r="EY352" s="42"/>
      <c r="EZ352" s="42"/>
      <c r="FA352" s="42"/>
      <c r="FB352" s="7"/>
    </row>
    <row r="353" spans="2:158" s="6" customFormat="1" x14ac:dyDescent="0.2">
      <c r="B353" s="1"/>
      <c r="EY353" s="42"/>
      <c r="EZ353" s="42"/>
      <c r="FA353" s="42"/>
      <c r="FB353" s="7"/>
    </row>
    <row r="354" spans="2:158" s="6" customFormat="1" x14ac:dyDescent="0.2">
      <c r="B354" s="1"/>
      <c r="EY354" s="42"/>
      <c r="EZ354" s="42"/>
      <c r="FA354" s="42"/>
      <c r="FB354" s="7"/>
    </row>
    <row r="355" spans="2:158" s="6" customFormat="1" x14ac:dyDescent="0.2">
      <c r="B355" s="1"/>
      <c r="EY355" s="42"/>
      <c r="EZ355" s="42"/>
      <c r="FA355" s="42"/>
      <c r="FB355" s="7"/>
    </row>
    <row r="356" spans="2:158" s="6" customFormat="1" x14ac:dyDescent="0.2">
      <c r="B356" s="1"/>
      <c r="EY356" s="42"/>
      <c r="EZ356" s="42"/>
      <c r="FA356" s="42"/>
      <c r="FB356" s="7"/>
    </row>
    <row r="357" spans="2:158" s="6" customFormat="1" x14ac:dyDescent="0.2">
      <c r="B357" s="1"/>
      <c r="EY357" s="42"/>
      <c r="EZ357" s="42"/>
      <c r="FA357" s="42"/>
      <c r="FB357" s="7"/>
    </row>
    <row r="358" spans="2:158" s="6" customFormat="1" x14ac:dyDescent="0.2">
      <c r="B358" s="1"/>
      <c r="EY358" s="42"/>
      <c r="EZ358" s="42"/>
      <c r="FA358" s="42"/>
      <c r="FB358" s="7"/>
    </row>
    <row r="359" spans="2:158" s="6" customFormat="1" x14ac:dyDescent="0.2">
      <c r="B359" s="1"/>
      <c r="EY359" s="42"/>
      <c r="EZ359" s="42"/>
      <c r="FA359" s="42"/>
      <c r="FB359" s="7"/>
    </row>
    <row r="360" spans="2:158" s="6" customFormat="1" x14ac:dyDescent="0.2">
      <c r="B360" s="1"/>
      <c r="EY360" s="42"/>
      <c r="EZ360" s="42"/>
      <c r="FA360" s="42"/>
      <c r="FB360" s="7"/>
    </row>
    <row r="361" spans="2:158" s="6" customFormat="1" x14ac:dyDescent="0.2">
      <c r="B361" s="1"/>
      <c r="EY361" s="42"/>
      <c r="EZ361" s="42"/>
      <c r="FA361" s="42"/>
      <c r="FB361" s="7"/>
    </row>
    <row r="362" spans="2:158" s="6" customFormat="1" x14ac:dyDescent="0.2">
      <c r="B362" s="1"/>
      <c r="EY362" s="42"/>
      <c r="EZ362" s="42"/>
      <c r="FA362" s="42"/>
      <c r="FB362" s="7"/>
    </row>
    <row r="363" spans="2:158" s="6" customFormat="1" x14ac:dyDescent="0.2">
      <c r="B363" s="1"/>
      <c r="EY363" s="42"/>
      <c r="EZ363" s="42"/>
      <c r="FA363" s="42"/>
      <c r="FB363" s="7"/>
    </row>
    <row r="364" spans="2:158" s="6" customFormat="1" x14ac:dyDescent="0.2">
      <c r="B364" s="1"/>
      <c r="EY364" s="42"/>
      <c r="EZ364" s="42"/>
      <c r="FA364" s="42"/>
      <c r="FB364" s="7"/>
    </row>
    <row r="365" spans="2:158" s="6" customFormat="1" x14ac:dyDescent="0.2">
      <c r="B365" s="1"/>
      <c r="EY365" s="42"/>
      <c r="EZ365" s="42"/>
      <c r="FA365" s="42"/>
      <c r="FB365" s="7"/>
    </row>
    <row r="366" spans="2:158" s="6" customFormat="1" x14ac:dyDescent="0.2">
      <c r="B366" s="1"/>
      <c r="EY366" s="42"/>
      <c r="EZ366" s="42"/>
      <c r="FA366" s="42"/>
      <c r="FB366" s="7"/>
    </row>
    <row r="367" spans="2:158" s="6" customFormat="1" x14ac:dyDescent="0.2">
      <c r="B367" s="1"/>
      <c r="EY367" s="42"/>
      <c r="EZ367" s="42"/>
      <c r="FA367" s="42"/>
      <c r="FB367" s="7"/>
    </row>
    <row r="368" spans="2:158" s="6" customFormat="1" x14ac:dyDescent="0.2">
      <c r="B368" s="1"/>
      <c r="EY368" s="42"/>
      <c r="EZ368" s="42"/>
      <c r="FA368" s="42"/>
      <c r="FB368" s="7"/>
    </row>
    <row r="369" spans="2:158" s="6" customFormat="1" x14ac:dyDescent="0.2">
      <c r="B369" s="1"/>
      <c r="EY369" s="42"/>
      <c r="EZ369" s="42"/>
      <c r="FA369" s="42"/>
      <c r="FB369" s="7"/>
    </row>
    <row r="370" spans="2:158" s="6" customFormat="1" x14ac:dyDescent="0.2">
      <c r="B370" s="1"/>
      <c r="EY370" s="42"/>
      <c r="EZ370" s="42"/>
      <c r="FA370" s="42"/>
      <c r="FB370" s="7"/>
    </row>
    <row r="371" spans="2:158" s="6" customFormat="1" x14ac:dyDescent="0.2">
      <c r="B371" s="1"/>
      <c r="EY371" s="42"/>
      <c r="EZ371" s="42"/>
      <c r="FA371" s="42"/>
      <c r="FB371" s="7"/>
    </row>
    <row r="372" spans="2:158" s="6" customFormat="1" x14ac:dyDescent="0.2">
      <c r="B372" s="1"/>
      <c r="EY372" s="42"/>
      <c r="EZ372" s="42"/>
      <c r="FA372" s="42"/>
      <c r="FB372" s="7"/>
    </row>
    <row r="373" spans="2:158" s="6" customFormat="1" x14ac:dyDescent="0.2">
      <c r="B373" s="1"/>
      <c r="EY373" s="42"/>
      <c r="EZ373" s="42"/>
      <c r="FA373" s="42"/>
      <c r="FB373" s="7"/>
    </row>
    <row r="374" spans="2:158" s="6" customFormat="1" x14ac:dyDescent="0.2">
      <c r="B374" s="1"/>
      <c r="EY374" s="42"/>
      <c r="EZ374" s="42"/>
      <c r="FA374" s="42"/>
      <c r="FB374" s="7"/>
    </row>
    <row r="375" spans="2:158" s="6" customFormat="1" x14ac:dyDescent="0.2">
      <c r="B375" s="1"/>
      <c r="EY375" s="42"/>
      <c r="EZ375" s="42"/>
      <c r="FA375" s="42"/>
      <c r="FB375" s="7"/>
    </row>
    <row r="376" spans="2:158" s="6" customFormat="1" x14ac:dyDescent="0.2">
      <c r="B376" s="1"/>
      <c r="EY376" s="42"/>
      <c r="EZ376" s="42"/>
      <c r="FA376" s="42"/>
      <c r="FB376" s="7"/>
    </row>
    <row r="377" spans="2:158" s="6" customFormat="1" x14ac:dyDescent="0.2">
      <c r="B377" s="1"/>
      <c r="EY377" s="42"/>
      <c r="EZ377" s="42"/>
      <c r="FA377" s="42"/>
      <c r="FB377" s="7"/>
    </row>
    <row r="378" spans="2:158" s="6" customFormat="1" x14ac:dyDescent="0.2">
      <c r="B378" s="1"/>
      <c r="EY378" s="42"/>
      <c r="EZ378" s="42"/>
      <c r="FA378" s="42"/>
      <c r="FB378" s="7"/>
    </row>
    <row r="379" spans="2:158" s="6" customFormat="1" x14ac:dyDescent="0.2">
      <c r="B379" s="1"/>
      <c r="EY379" s="42"/>
      <c r="EZ379" s="42"/>
      <c r="FA379" s="42"/>
      <c r="FB379" s="7"/>
    </row>
    <row r="380" spans="2:158" s="6" customFormat="1" x14ac:dyDescent="0.2">
      <c r="B380" s="1"/>
      <c r="EY380" s="42"/>
      <c r="EZ380" s="42"/>
      <c r="FA380" s="42"/>
      <c r="FB380" s="7"/>
    </row>
    <row r="381" spans="2:158" s="6" customFormat="1" x14ac:dyDescent="0.2">
      <c r="B381" s="1"/>
      <c r="EY381" s="42"/>
      <c r="EZ381" s="42"/>
      <c r="FA381" s="42"/>
      <c r="FB381" s="7"/>
    </row>
    <row r="382" spans="2:158" s="6" customFormat="1" x14ac:dyDescent="0.2">
      <c r="B382" s="1"/>
      <c r="EY382" s="42"/>
      <c r="EZ382" s="42"/>
      <c r="FA382" s="42"/>
      <c r="FB382" s="7"/>
    </row>
    <row r="383" spans="2:158" s="6" customFormat="1" x14ac:dyDescent="0.2">
      <c r="B383" s="1"/>
      <c r="EY383" s="42"/>
      <c r="EZ383" s="42"/>
      <c r="FA383" s="42"/>
      <c r="FB383" s="7"/>
    </row>
    <row r="384" spans="2:158" s="6" customFormat="1" x14ac:dyDescent="0.2">
      <c r="B384" s="1"/>
      <c r="EY384" s="42"/>
      <c r="EZ384" s="42"/>
      <c r="FA384" s="42"/>
      <c r="FB384" s="7"/>
    </row>
    <row r="385" spans="2:158" s="6" customFormat="1" x14ac:dyDescent="0.2">
      <c r="B385" s="1"/>
      <c r="EY385" s="42"/>
      <c r="EZ385" s="42"/>
      <c r="FA385" s="42"/>
      <c r="FB385" s="7"/>
    </row>
    <row r="386" spans="2:158" s="6" customFormat="1" x14ac:dyDescent="0.2">
      <c r="B386" s="1"/>
      <c r="EY386" s="42"/>
      <c r="EZ386" s="42"/>
      <c r="FA386" s="42"/>
      <c r="FB386" s="7"/>
    </row>
    <row r="387" spans="2:158" s="6" customFormat="1" x14ac:dyDescent="0.2">
      <c r="B387" s="1"/>
      <c r="EY387" s="42"/>
      <c r="EZ387" s="42"/>
      <c r="FA387" s="42"/>
      <c r="FB387" s="7"/>
    </row>
    <row r="388" spans="2:158" s="6" customFormat="1" x14ac:dyDescent="0.2">
      <c r="B388" s="1"/>
      <c r="EY388" s="42"/>
      <c r="EZ388" s="42"/>
      <c r="FA388" s="42"/>
      <c r="FB388" s="7"/>
    </row>
    <row r="389" spans="2:158" s="6" customFormat="1" x14ac:dyDescent="0.2">
      <c r="B389" s="1"/>
      <c r="EY389" s="42"/>
      <c r="EZ389" s="42"/>
      <c r="FA389" s="42"/>
      <c r="FB389" s="7"/>
    </row>
    <row r="390" spans="2:158" s="6" customFormat="1" x14ac:dyDescent="0.2">
      <c r="B390" s="1"/>
      <c r="EY390" s="42"/>
      <c r="EZ390" s="42"/>
      <c r="FA390" s="42"/>
      <c r="FB390" s="7"/>
    </row>
    <row r="391" spans="2:158" s="6" customFormat="1" x14ac:dyDescent="0.2">
      <c r="B391" s="1"/>
      <c r="EY391" s="42"/>
      <c r="EZ391" s="42"/>
      <c r="FA391" s="42"/>
      <c r="FB391" s="7"/>
    </row>
    <row r="392" spans="2:158" s="6" customFormat="1" x14ac:dyDescent="0.2">
      <c r="B392" s="1"/>
      <c r="EY392" s="42"/>
      <c r="EZ392" s="42"/>
      <c r="FA392" s="42"/>
      <c r="FB392" s="7"/>
    </row>
    <row r="393" spans="2:158" s="6" customFormat="1" x14ac:dyDescent="0.2">
      <c r="B393" s="1"/>
      <c r="EY393" s="42"/>
      <c r="EZ393" s="42"/>
      <c r="FA393" s="42"/>
      <c r="FB393" s="7"/>
    </row>
    <row r="394" spans="2:158" s="6" customFormat="1" x14ac:dyDescent="0.2">
      <c r="B394" s="1"/>
      <c r="EY394" s="42"/>
      <c r="EZ394" s="42"/>
      <c r="FA394" s="42"/>
      <c r="FB394" s="7"/>
    </row>
    <row r="395" spans="2:158" s="6" customFormat="1" x14ac:dyDescent="0.2">
      <c r="B395" s="1"/>
      <c r="EY395" s="42"/>
      <c r="EZ395" s="42"/>
      <c r="FA395" s="42"/>
      <c r="FB395" s="7"/>
    </row>
    <row r="396" spans="2:158" s="6" customFormat="1" x14ac:dyDescent="0.2">
      <c r="B396" s="1"/>
      <c r="EY396" s="42"/>
      <c r="EZ396" s="42"/>
      <c r="FA396" s="42"/>
      <c r="FB396" s="7"/>
    </row>
    <row r="397" spans="2:158" s="6" customFormat="1" x14ac:dyDescent="0.2">
      <c r="B397" s="1"/>
      <c r="EY397" s="42"/>
      <c r="EZ397" s="42"/>
      <c r="FA397" s="42"/>
      <c r="FB397" s="7"/>
    </row>
    <row r="398" spans="2:158" s="6" customFormat="1" x14ac:dyDescent="0.2">
      <c r="B398" s="1"/>
      <c r="EY398" s="42"/>
      <c r="EZ398" s="42"/>
      <c r="FA398" s="42"/>
      <c r="FB398" s="7"/>
    </row>
    <row r="399" spans="2:158" s="6" customFormat="1" x14ac:dyDescent="0.2">
      <c r="B399" s="1"/>
      <c r="EY399" s="42"/>
      <c r="EZ399" s="42"/>
      <c r="FA399" s="42"/>
      <c r="FB399" s="7"/>
    </row>
    <row r="400" spans="2:158" s="6" customFormat="1" x14ac:dyDescent="0.2">
      <c r="B400" s="1"/>
      <c r="EY400" s="42"/>
      <c r="EZ400" s="42"/>
      <c r="FA400" s="42"/>
      <c r="FB400" s="7"/>
    </row>
    <row r="401" spans="2:158" s="6" customFormat="1" x14ac:dyDescent="0.2">
      <c r="B401" s="1"/>
      <c r="EY401" s="42"/>
      <c r="EZ401" s="42"/>
      <c r="FA401" s="42"/>
      <c r="FB401" s="7"/>
    </row>
    <row r="402" spans="2:158" s="6" customFormat="1" x14ac:dyDescent="0.2">
      <c r="B402" s="1"/>
      <c r="EY402" s="42"/>
      <c r="EZ402" s="42"/>
      <c r="FA402" s="42"/>
      <c r="FB402" s="7"/>
    </row>
    <row r="403" spans="2:158" s="6" customFormat="1" x14ac:dyDescent="0.2">
      <c r="B403" s="1"/>
      <c r="EY403" s="42"/>
      <c r="EZ403" s="42"/>
      <c r="FA403" s="42"/>
      <c r="FB403" s="7"/>
    </row>
    <row r="404" spans="2:158" s="6" customFormat="1" x14ac:dyDescent="0.2">
      <c r="B404" s="1"/>
      <c r="EY404" s="42"/>
      <c r="EZ404" s="42"/>
      <c r="FA404" s="42"/>
      <c r="FB404" s="7"/>
    </row>
    <row r="405" spans="2:158" s="6" customFormat="1" x14ac:dyDescent="0.2">
      <c r="B405" s="1"/>
      <c r="EY405" s="42"/>
      <c r="EZ405" s="42"/>
      <c r="FA405" s="42"/>
      <c r="FB405" s="7"/>
    </row>
    <row r="406" spans="2:158" s="6" customFormat="1" x14ac:dyDescent="0.2">
      <c r="B406" s="1"/>
      <c r="EY406" s="42"/>
      <c r="EZ406" s="42"/>
      <c r="FA406" s="42"/>
      <c r="FB406" s="7"/>
    </row>
    <row r="407" spans="2:158" s="6" customFormat="1" x14ac:dyDescent="0.2">
      <c r="B407" s="1"/>
      <c r="EY407" s="42"/>
      <c r="EZ407" s="42"/>
      <c r="FA407" s="42"/>
      <c r="FB407" s="7"/>
    </row>
    <row r="408" spans="2:158" s="6" customFormat="1" x14ac:dyDescent="0.2">
      <c r="B408" s="1"/>
      <c r="EY408" s="42"/>
      <c r="EZ408" s="42"/>
      <c r="FA408" s="42"/>
      <c r="FB408" s="7"/>
    </row>
    <row r="409" spans="2:158" s="6" customFormat="1" x14ac:dyDescent="0.2">
      <c r="B409" s="1"/>
      <c r="EY409" s="42"/>
      <c r="EZ409" s="42"/>
      <c r="FA409" s="42"/>
      <c r="FB409" s="7"/>
    </row>
    <row r="410" spans="2:158" s="6" customFormat="1" x14ac:dyDescent="0.2">
      <c r="B410" s="1"/>
      <c r="EY410" s="42"/>
      <c r="EZ410" s="42"/>
      <c r="FA410" s="42"/>
      <c r="FB410" s="7"/>
    </row>
    <row r="411" spans="2:158" s="6" customFormat="1" x14ac:dyDescent="0.2">
      <c r="B411" s="1"/>
      <c r="EY411" s="42"/>
      <c r="EZ411" s="42"/>
      <c r="FA411" s="42"/>
      <c r="FB411" s="7"/>
    </row>
    <row r="412" spans="2:158" s="6" customFormat="1" x14ac:dyDescent="0.2">
      <c r="B412" s="1"/>
      <c r="EY412" s="42"/>
      <c r="EZ412" s="42"/>
      <c r="FA412" s="42"/>
      <c r="FB412" s="7"/>
    </row>
    <row r="413" spans="2:158" s="6" customFormat="1" x14ac:dyDescent="0.2">
      <c r="B413" s="1"/>
      <c r="EY413" s="42"/>
      <c r="EZ413" s="42"/>
      <c r="FA413" s="42"/>
      <c r="FB413" s="7"/>
    </row>
    <row r="414" spans="2:158" s="6" customFormat="1" x14ac:dyDescent="0.2">
      <c r="B414" s="1"/>
      <c r="EY414" s="42"/>
      <c r="EZ414" s="42"/>
      <c r="FA414" s="42"/>
      <c r="FB414" s="7"/>
    </row>
    <row r="415" spans="2:158" s="6" customFormat="1" x14ac:dyDescent="0.2">
      <c r="B415" s="1"/>
      <c r="EY415" s="42"/>
      <c r="EZ415" s="42"/>
      <c r="FA415" s="42"/>
      <c r="FB415" s="7"/>
    </row>
    <row r="416" spans="2:158" s="6" customFormat="1" x14ac:dyDescent="0.2">
      <c r="B416" s="1"/>
      <c r="EY416" s="42"/>
      <c r="EZ416" s="42"/>
      <c r="FA416" s="42"/>
      <c r="FB416" s="7"/>
    </row>
    <row r="417" spans="2:158" s="6" customFormat="1" x14ac:dyDescent="0.2">
      <c r="B417" s="1"/>
      <c r="EY417" s="42"/>
      <c r="EZ417" s="42"/>
      <c r="FA417" s="42"/>
      <c r="FB417" s="7"/>
    </row>
    <row r="418" spans="2:158" s="6" customFormat="1" x14ac:dyDescent="0.2">
      <c r="B418" s="1"/>
      <c r="EY418" s="42"/>
      <c r="EZ418" s="42"/>
      <c r="FA418" s="42"/>
      <c r="FB418" s="7"/>
    </row>
    <row r="419" spans="2:158" s="6" customFormat="1" x14ac:dyDescent="0.2">
      <c r="B419" s="1"/>
      <c r="EY419" s="42"/>
      <c r="EZ419" s="42"/>
      <c r="FA419" s="42"/>
      <c r="FB419" s="7"/>
    </row>
    <row r="420" spans="2:158" s="6" customFormat="1" x14ac:dyDescent="0.2">
      <c r="B420" s="1"/>
      <c r="EY420" s="42"/>
      <c r="EZ420" s="42"/>
      <c r="FA420" s="42"/>
      <c r="FB420" s="7"/>
    </row>
    <row r="421" spans="2:158" s="6" customFormat="1" x14ac:dyDescent="0.2">
      <c r="B421" s="1"/>
      <c r="EY421" s="42"/>
      <c r="EZ421" s="42"/>
      <c r="FA421" s="42"/>
      <c r="FB421" s="7"/>
    </row>
    <row r="422" spans="2:158" s="6" customFormat="1" x14ac:dyDescent="0.2">
      <c r="B422" s="1"/>
      <c r="EY422" s="42"/>
      <c r="EZ422" s="42"/>
      <c r="FA422" s="42"/>
      <c r="FB422" s="7"/>
    </row>
    <row r="423" spans="2:158" s="6" customFormat="1" x14ac:dyDescent="0.2">
      <c r="B423" s="1"/>
      <c r="EY423" s="42"/>
      <c r="EZ423" s="42"/>
      <c r="FA423" s="42"/>
      <c r="FB423" s="7"/>
    </row>
    <row r="424" spans="2:158" s="6" customFormat="1" x14ac:dyDescent="0.2">
      <c r="B424" s="1"/>
      <c r="EY424" s="42"/>
      <c r="EZ424" s="42"/>
      <c r="FA424" s="42"/>
      <c r="FB424" s="7"/>
    </row>
    <row r="425" spans="2:158" s="6" customFormat="1" x14ac:dyDescent="0.2">
      <c r="B425" s="1"/>
      <c r="EY425" s="42"/>
      <c r="EZ425" s="42"/>
      <c r="FA425" s="42"/>
      <c r="FB425" s="7"/>
    </row>
    <row r="426" spans="2:158" s="6" customFormat="1" x14ac:dyDescent="0.2">
      <c r="B426" s="1"/>
      <c r="EY426" s="42"/>
      <c r="EZ426" s="42"/>
      <c r="FA426" s="42"/>
      <c r="FB426" s="7"/>
    </row>
    <row r="427" spans="2:158" s="6" customFormat="1" x14ac:dyDescent="0.2">
      <c r="B427" s="1"/>
      <c r="EY427" s="42"/>
      <c r="EZ427" s="42"/>
      <c r="FA427" s="42"/>
      <c r="FB427" s="7"/>
    </row>
    <row r="428" spans="2:158" s="6" customFormat="1" x14ac:dyDescent="0.2">
      <c r="B428" s="1"/>
      <c r="EY428" s="42"/>
      <c r="EZ428" s="42"/>
      <c r="FA428" s="42"/>
      <c r="FB428" s="7"/>
    </row>
    <row r="429" spans="2:158" s="6" customFormat="1" x14ac:dyDescent="0.2">
      <c r="B429" s="1"/>
      <c r="EY429" s="42"/>
      <c r="EZ429" s="42"/>
      <c r="FA429" s="42"/>
      <c r="FB429" s="7"/>
    </row>
    <row r="430" spans="2:158" s="6" customFormat="1" x14ac:dyDescent="0.2">
      <c r="B430" s="1"/>
      <c r="EY430" s="42"/>
      <c r="EZ430" s="42"/>
      <c r="FA430" s="42"/>
      <c r="FB430" s="7"/>
    </row>
    <row r="431" spans="2:158" s="6" customFormat="1" x14ac:dyDescent="0.2">
      <c r="B431" s="1"/>
      <c r="EY431" s="42"/>
      <c r="EZ431" s="42"/>
      <c r="FA431" s="42"/>
      <c r="FB431" s="7"/>
    </row>
    <row r="432" spans="2:158" s="6" customFormat="1" x14ac:dyDescent="0.2">
      <c r="B432" s="1"/>
      <c r="EY432" s="42"/>
      <c r="EZ432" s="42"/>
      <c r="FA432" s="42"/>
      <c r="FB432" s="7"/>
    </row>
    <row r="433" spans="2:158" s="6" customFormat="1" x14ac:dyDescent="0.2">
      <c r="B433" s="1"/>
      <c r="EY433" s="42"/>
      <c r="EZ433" s="42"/>
      <c r="FA433" s="42"/>
      <c r="FB433" s="7"/>
    </row>
    <row r="434" spans="2:158" s="6" customFormat="1" x14ac:dyDescent="0.2">
      <c r="B434" s="1"/>
      <c r="EY434" s="42"/>
      <c r="EZ434" s="42"/>
      <c r="FA434" s="42"/>
      <c r="FB434" s="7"/>
    </row>
    <row r="435" spans="2:158" s="6" customFormat="1" x14ac:dyDescent="0.2">
      <c r="B435" s="1"/>
      <c r="EY435" s="42"/>
      <c r="EZ435" s="42"/>
      <c r="FA435" s="42"/>
      <c r="FB435" s="7"/>
    </row>
    <row r="436" spans="2:158" s="6" customFormat="1" x14ac:dyDescent="0.2">
      <c r="B436" s="1"/>
      <c r="EY436" s="42"/>
      <c r="EZ436" s="42"/>
      <c r="FA436" s="42"/>
      <c r="FB436" s="7"/>
    </row>
    <row r="437" spans="2:158" s="6" customFormat="1" x14ac:dyDescent="0.2">
      <c r="B437" s="1"/>
      <c r="EY437" s="42"/>
      <c r="EZ437" s="42"/>
      <c r="FA437" s="42"/>
      <c r="FB437" s="7"/>
    </row>
    <row r="438" spans="2:158" s="6" customFormat="1" x14ac:dyDescent="0.2">
      <c r="B438" s="1"/>
      <c r="EY438" s="42"/>
      <c r="EZ438" s="42"/>
      <c r="FA438" s="42"/>
      <c r="FB438" s="7"/>
    </row>
    <row r="439" spans="2:158" s="6" customFormat="1" x14ac:dyDescent="0.2">
      <c r="B439" s="1"/>
      <c r="EY439" s="42"/>
      <c r="EZ439" s="42"/>
      <c r="FA439" s="42"/>
      <c r="FB439" s="7"/>
    </row>
    <row r="440" spans="2:158" s="6" customFormat="1" x14ac:dyDescent="0.2">
      <c r="B440" s="1"/>
      <c r="EY440" s="42"/>
      <c r="EZ440" s="42"/>
      <c r="FA440" s="42"/>
      <c r="FB440" s="7"/>
    </row>
    <row r="441" spans="2:158" s="6" customFormat="1" x14ac:dyDescent="0.2">
      <c r="B441" s="1"/>
      <c r="EY441" s="42"/>
      <c r="EZ441" s="42"/>
      <c r="FA441" s="42"/>
      <c r="FB441" s="7"/>
    </row>
    <row r="442" spans="2:158" s="6" customFormat="1" x14ac:dyDescent="0.2">
      <c r="B442" s="1"/>
      <c r="EY442" s="42"/>
      <c r="EZ442" s="42"/>
      <c r="FA442" s="42"/>
      <c r="FB442" s="7"/>
    </row>
    <row r="443" spans="2:158" s="6" customFormat="1" x14ac:dyDescent="0.2">
      <c r="B443" s="1"/>
      <c r="EY443" s="42"/>
      <c r="EZ443" s="42"/>
      <c r="FA443" s="42"/>
      <c r="FB443" s="7"/>
    </row>
    <row r="444" spans="2:158" s="6" customFormat="1" x14ac:dyDescent="0.2">
      <c r="B444" s="1"/>
      <c r="EY444" s="42"/>
      <c r="EZ444" s="42"/>
      <c r="FA444" s="42"/>
      <c r="FB444" s="7"/>
    </row>
    <row r="445" spans="2:158" s="6" customFormat="1" x14ac:dyDescent="0.2">
      <c r="B445" s="1"/>
      <c r="EY445" s="42"/>
      <c r="EZ445" s="42"/>
      <c r="FA445" s="42"/>
      <c r="FB445" s="7"/>
    </row>
    <row r="446" spans="2:158" s="6" customFormat="1" x14ac:dyDescent="0.2">
      <c r="B446" s="1"/>
      <c r="EY446" s="42"/>
      <c r="EZ446" s="42"/>
      <c r="FA446" s="42"/>
      <c r="FB446" s="7"/>
    </row>
    <row r="447" spans="2:158" s="6" customFormat="1" x14ac:dyDescent="0.2">
      <c r="B447" s="1"/>
      <c r="EY447" s="42"/>
      <c r="EZ447" s="42"/>
      <c r="FA447" s="42"/>
      <c r="FB447" s="7"/>
    </row>
    <row r="448" spans="2:158" s="6" customFormat="1" x14ac:dyDescent="0.2">
      <c r="B448" s="1"/>
      <c r="EY448" s="42"/>
      <c r="EZ448" s="42"/>
      <c r="FA448" s="42"/>
      <c r="FB448" s="7"/>
    </row>
    <row r="449" spans="2:158" s="6" customFormat="1" x14ac:dyDescent="0.2">
      <c r="B449" s="1"/>
      <c r="EY449" s="42"/>
      <c r="EZ449" s="42"/>
      <c r="FA449" s="42"/>
      <c r="FB449" s="7"/>
    </row>
    <row r="450" spans="2:158" s="6" customFormat="1" x14ac:dyDescent="0.2">
      <c r="B450" s="1"/>
      <c r="EY450" s="42"/>
      <c r="EZ450" s="42"/>
      <c r="FA450" s="42"/>
      <c r="FB450" s="7"/>
    </row>
    <row r="451" spans="2:158" s="6" customFormat="1" x14ac:dyDescent="0.2">
      <c r="B451" s="1"/>
      <c r="EY451" s="42"/>
      <c r="EZ451" s="42"/>
      <c r="FA451" s="42"/>
      <c r="FB451" s="7"/>
    </row>
    <row r="452" spans="2:158" s="6" customFormat="1" x14ac:dyDescent="0.2">
      <c r="B452" s="1"/>
      <c r="EY452" s="42"/>
      <c r="EZ452" s="42"/>
      <c r="FA452" s="42"/>
      <c r="FB452" s="7"/>
    </row>
    <row r="453" spans="2:158" s="6" customFormat="1" x14ac:dyDescent="0.2">
      <c r="B453" s="1"/>
      <c r="EY453" s="42"/>
      <c r="EZ453" s="42"/>
      <c r="FA453" s="42"/>
      <c r="FB453" s="7"/>
    </row>
    <row r="454" spans="2:158" s="6" customFormat="1" x14ac:dyDescent="0.2">
      <c r="B454" s="1"/>
      <c r="EY454" s="42"/>
      <c r="EZ454" s="42"/>
      <c r="FA454" s="42"/>
      <c r="FB454" s="7"/>
    </row>
    <row r="455" spans="2:158" s="6" customFormat="1" x14ac:dyDescent="0.2">
      <c r="B455" s="1"/>
      <c r="EY455" s="42"/>
      <c r="EZ455" s="42"/>
      <c r="FA455" s="42"/>
      <c r="FB455" s="7"/>
    </row>
    <row r="456" spans="2:158" s="6" customFormat="1" x14ac:dyDescent="0.2">
      <c r="B456" s="1"/>
      <c r="EY456" s="42"/>
      <c r="EZ456" s="42"/>
      <c r="FA456" s="42"/>
      <c r="FB456" s="7"/>
    </row>
    <row r="457" spans="2:158" s="6" customFormat="1" x14ac:dyDescent="0.2">
      <c r="B457" s="1"/>
      <c r="EY457" s="42"/>
      <c r="EZ457" s="42"/>
      <c r="FA457" s="42"/>
      <c r="FB457" s="7"/>
    </row>
    <row r="458" spans="2:158" s="6" customFormat="1" x14ac:dyDescent="0.2">
      <c r="B458" s="1"/>
      <c r="EY458" s="42"/>
      <c r="EZ458" s="42"/>
      <c r="FA458" s="42"/>
      <c r="FB458" s="7"/>
    </row>
    <row r="459" spans="2:158" s="6" customFormat="1" x14ac:dyDescent="0.2">
      <c r="B459" s="1"/>
      <c r="EY459" s="42"/>
      <c r="EZ459" s="42"/>
      <c r="FA459" s="42"/>
      <c r="FB459" s="7"/>
    </row>
    <row r="460" spans="2:158" s="6" customFormat="1" x14ac:dyDescent="0.2">
      <c r="B460" s="1"/>
      <c r="EY460" s="42"/>
      <c r="EZ460" s="42"/>
      <c r="FA460" s="42"/>
      <c r="FB460" s="7"/>
    </row>
    <row r="461" spans="2:158" s="6" customFormat="1" x14ac:dyDescent="0.2">
      <c r="B461" s="1"/>
      <c r="EY461" s="42"/>
      <c r="EZ461" s="42"/>
      <c r="FA461" s="42"/>
      <c r="FB461" s="7"/>
    </row>
    <row r="462" spans="2:158" s="6" customFormat="1" x14ac:dyDescent="0.2">
      <c r="B462" s="1"/>
      <c r="EY462" s="42"/>
      <c r="EZ462" s="42"/>
      <c r="FA462" s="42"/>
      <c r="FB462" s="7"/>
    </row>
    <row r="463" spans="2:158" s="6" customFormat="1" x14ac:dyDescent="0.2">
      <c r="B463" s="1"/>
      <c r="EY463" s="42"/>
      <c r="EZ463" s="42"/>
      <c r="FA463" s="42"/>
      <c r="FB463" s="7"/>
    </row>
    <row r="464" spans="2:158" s="6" customFormat="1" x14ac:dyDescent="0.2">
      <c r="B464" s="1"/>
      <c r="EY464" s="42"/>
      <c r="EZ464" s="42"/>
      <c r="FA464" s="42"/>
      <c r="FB464" s="7"/>
    </row>
    <row r="465" spans="2:158" s="6" customFormat="1" x14ac:dyDescent="0.2">
      <c r="B465" s="1"/>
      <c r="EY465" s="42"/>
      <c r="EZ465" s="42"/>
      <c r="FA465" s="42"/>
      <c r="FB465" s="7"/>
    </row>
    <row r="466" spans="2:158" s="6" customFormat="1" x14ac:dyDescent="0.2">
      <c r="B466" s="1"/>
      <c r="EY466" s="42"/>
      <c r="EZ466" s="42"/>
      <c r="FA466" s="42"/>
      <c r="FB466" s="7"/>
    </row>
    <row r="467" spans="2:158" s="6" customFormat="1" x14ac:dyDescent="0.2">
      <c r="B467" s="1"/>
      <c r="EY467" s="42"/>
      <c r="EZ467" s="42"/>
      <c r="FA467" s="42"/>
      <c r="FB467" s="7"/>
    </row>
    <row r="468" spans="2:158" s="6" customFormat="1" x14ac:dyDescent="0.2">
      <c r="B468" s="1"/>
      <c r="EY468" s="42"/>
      <c r="EZ468" s="42"/>
      <c r="FA468" s="42"/>
      <c r="FB468" s="7"/>
    </row>
    <row r="469" spans="2:158" s="6" customFormat="1" x14ac:dyDescent="0.2">
      <c r="B469" s="1"/>
      <c r="EY469" s="42"/>
      <c r="EZ469" s="42"/>
      <c r="FA469" s="42"/>
      <c r="FB469" s="7"/>
    </row>
    <row r="470" spans="2:158" s="6" customFormat="1" x14ac:dyDescent="0.2">
      <c r="B470" s="1"/>
      <c r="EY470" s="42"/>
      <c r="EZ470" s="42"/>
      <c r="FA470" s="42"/>
      <c r="FB470" s="7"/>
    </row>
    <row r="471" spans="2:158" s="6" customFormat="1" x14ac:dyDescent="0.2">
      <c r="B471" s="1"/>
      <c r="EY471" s="42"/>
      <c r="EZ471" s="42"/>
      <c r="FA471" s="42"/>
      <c r="FB471" s="7"/>
    </row>
    <row r="472" spans="2:158" s="6" customFormat="1" x14ac:dyDescent="0.2">
      <c r="B472" s="1"/>
      <c r="EY472" s="42"/>
      <c r="EZ472" s="42"/>
      <c r="FA472" s="42"/>
      <c r="FB472" s="7"/>
    </row>
    <row r="473" spans="2:158" s="6" customFormat="1" x14ac:dyDescent="0.2">
      <c r="B473" s="1"/>
      <c r="EY473" s="42"/>
      <c r="EZ473" s="42"/>
      <c r="FA473" s="42"/>
      <c r="FB473" s="7"/>
    </row>
    <row r="474" spans="2:158" s="6" customFormat="1" x14ac:dyDescent="0.2">
      <c r="B474" s="1"/>
      <c r="EY474" s="42"/>
      <c r="EZ474" s="42"/>
      <c r="FA474" s="42"/>
      <c r="FB474" s="7"/>
    </row>
    <row r="475" spans="2:158" s="6" customFormat="1" x14ac:dyDescent="0.2">
      <c r="B475" s="1"/>
      <c r="EY475" s="42"/>
      <c r="EZ475" s="42"/>
      <c r="FA475" s="42"/>
      <c r="FB475" s="7"/>
    </row>
    <row r="476" spans="2:158" s="6" customFormat="1" x14ac:dyDescent="0.2">
      <c r="B476" s="1"/>
      <c r="EY476" s="42"/>
      <c r="EZ476" s="42"/>
      <c r="FA476" s="42"/>
      <c r="FB476" s="7"/>
    </row>
    <row r="477" spans="2:158" s="6" customFormat="1" x14ac:dyDescent="0.2">
      <c r="B477" s="1"/>
      <c r="EY477" s="42"/>
      <c r="EZ477" s="42"/>
      <c r="FA477" s="42"/>
      <c r="FB477" s="7"/>
    </row>
    <row r="478" spans="2:158" s="6" customFormat="1" x14ac:dyDescent="0.2">
      <c r="B478" s="1"/>
      <c r="EY478" s="42"/>
      <c r="EZ478" s="42"/>
      <c r="FA478" s="42"/>
      <c r="FB478" s="7"/>
    </row>
    <row r="479" spans="2:158" s="6" customFormat="1" x14ac:dyDescent="0.2">
      <c r="B479" s="1"/>
      <c r="EY479" s="42"/>
      <c r="EZ479" s="42"/>
      <c r="FA479" s="42"/>
      <c r="FB479" s="7"/>
    </row>
    <row r="480" spans="2:158" s="6" customFormat="1" x14ac:dyDescent="0.2">
      <c r="B480" s="1"/>
      <c r="EY480" s="42"/>
      <c r="EZ480" s="42"/>
      <c r="FA480" s="42"/>
      <c r="FB480" s="7"/>
    </row>
    <row r="481" spans="2:158" s="6" customFormat="1" x14ac:dyDescent="0.2">
      <c r="B481" s="1"/>
      <c r="EY481" s="42"/>
      <c r="EZ481" s="42"/>
      <c r="FA481" s="42"/>
      <c r="FB481" s="7"/>
    </row>
    <row r="482" spans="2:158" s="6" customFormat="1" x14ac:dyDescent="0.2">
      <c r="B482" s="1"/>
      <c r="EY482" s="42"/>
      <c r="EZ482" s="42"/>
      <c r="FA482" s="42"/>
      <c r="FB482" s="7"/>
    </row>
    <row r="483" spans="2:158" s="6" customFormat="1" x14ac:dyDescent="0.2">
      <c r="B483" s="1"/>
      <c r="EY483" s="42"/>
      <c r="EZ483" s="42"/>
      <c r="FA483" s="42"/>
      <c r="FB483" s="7"/>
    </row>
    <row r="484" spans="2:158" s="6" customFormat="1" x14ac:dyDescent="0.2">
      <c r="B484" s="1"/>
      <c r="EY484" s="42"/>
      <c r="EZ484" s="42"/>
      <c r="FA484" s="42"/>
      <c r="FB484" s="7"/>
    </row>
    <row r="485" spans="2:158" s="6" customFormat="1" x14ac:dyDescent="0.2">
      <c r="B485" s="1"/>
      <c r="EY485" s="42"/>
      <c r="EZ485" s="42"/>
      <c r="FA485" s="42"/>
      <c r="FB485" s="7"/>
    </row>
    <row r="486" spans="2:158" s="6" customFormat="1" x14ac:dyDescent="0.2">
      <c r="B486" s="1"/>
      <c r="EY486" s="42"/>
      <c r="EZ486" s="42"/>
      <c r="FA486" s="42"/>
      <c r="FB486" s="7"/>
    </row>
    <row r="487" spans="2:158" s="6" customFormat="1" x14ac:dyDescent="0.2">
      <c r="B487" s="1"/>
      <c r="EY487" s="42"/>
      <c r="EZ487" s="42"/>
      <c r="FA487" s="42"/>
      <c r="FB487" s="7"/>
    </row>
    <row r="488" spans="2:158" s="6" customFormat="1" x14ac:dyDescent="0.2">
      <c r="B488" s="1"/>
      <c r="EY488" s="42"/>
      <c r="EZ488" s="42"/>
      <c r="FA488" s="42"/>
      <c r="FB488" s="7"/>
    </row>
    <row r="489" spans="2:158" s="6" customFormat="1" x14ac:dyDescent="0.2">
      <c r="B489" s="1"/>
      <c r="EY489" s="42"/>
      <c r="EZ489" s="42"/>
      <c r="FA489" s="42"/>
      <c r="FB489" s="7"/>
    </row>
    <row r="490" spans="2:158" s="6" customFormat="1" x14ac:dyDescent="0.2">
      <c r="B490" s="1"/>
      <c r="EY490" s="42"/>
      <c r="EZ490" s="42"/>
      <c r="FA490" s="42"/>
      <c r="FB490" s="7"/>
    </row>
    <row r="491" spans="2:158" s="6" customFormat="1" x14ac:dyDescent="0.2">
      <c r="B491" s="1"/>
      <c r="EY491" s="42"/>
      <c r="EZ491" s="42"/>
      <c r="FA491" s="42"/>
      <c r="FB491" s="7"/>
    </row>
    <row r="492" spans="2:158" s="6" customFormat="1" x14ac:dyDescent="0.2">
      <c r="B492" s="1"/>
      <c r="EY492" s="42"/>
      <c r="EZ492" s="42"/>
      <c r="FA492" s="42"/>
      <c r="FB492" s="7"/>
    </row>
    <row r="493" spans="2:158" s="6" customFormat="1" x14ac:dyDescent="0.2">
      <c r="B493" s="1"/>
      <c r="EY493" s="42"/>
      <c r="EZ493" s="42"/>
      <c r="FA493" s="42"/>
      <c r="FB493" s="7"/>
    </row>
    <row r="494" spans="2:158" s="6" customFormat="1" x14ac:dyDescent="0.2">
      <c r="B494" s="1"/>
      <c r="EY494" s="42"/>
      <c r="EZ494" s="42"/>
      <c r="FA494" s="42"/>
      <c r="FB494" s="7"/>
    </row>
    <row r="495" spans="2:158" s="6" customFormat="1" x14ac:dyDescent="0.2">
      <c r="B495" s="1"/>
      <c r="EY495" s="42"/>
      <c r="EZ495" s="42"/>
      <c r="FA495" s="42"/>
      <c r="FB495" s="7"/>
    </row>
    <row r="496" spans="2:158" s="6" customFormat="1" x14ac:dyDescent="0.2">
      <c r="B496" s="1"/>
      <c r="EY496" s="42"/>
      <c r="EZ496" s="42"/>
      <c r="FA496" s="42"/>
      <c r="FB496" s="7"/>
    </row>
    <row r="497" spans="2:158" s="6" customFormat="1" x14ac:dyDescent="0.2">
      <c r="B497" s="1"/>
      <c r="EY497" s="42"/>
      <c r="EZ497" s="42"/>
      <c r="FA497" s="42"/>
      <c r="FB497" s="7"/>
    </row>
    <row r="498" spans="2:158" s="6" customFormat="1" x14ac:dyDescent="0.2">
      <c r="B498" s="1"/>
      <c r="EY498" s="42"/>
      <c r="EZ498" s="42"/>
      <c r="FA498" s="42"/>
      <c r="FB498" s="7"/>
    </row>
    <row r="499" spans="2:158" s="6" customFormat="1" x14ac:dyDescent="0.2">
      <c r="B499" s="1"/>
      <c r="EY499" s="42"/>
      <c r="EZ499" s="42"/>
      <c r="FA499" s="42"/>
      <c r="FB499" s="7"/>
    </row>
    <row r="500" spans="2:158" s="6" customFormat="1" x14ac:dyDescent="0.2">
      <c r="B500" s="1"/>
      <c r="EY500" s="42"/>
      <c r="EZ500" s="42"/>
      <c r="FA500" s="42"/>
      <c r="FB500" s="7"/>
    </row>
    <row r="501" spans="2:158" s="6" customFormat="1" x14ac:dyDescent="0.2">
      <c r="B501" s="1"/>
      <c r="EY501" s="42"/>
      <c r="EZ501" s="42"/>
      <c r="FA501" s="42"/>
      <c r="FB501" s="7"/>
    </row>
    <row r="502" spans="2:158" s="6" customFormat="1" x14ac:dyDescent="0.2">
      <c r="B502" s="1"/>
      <c r="EY502" s="42"/>
      <c r="EZ502" s="42"/>
      <c r="FA502" s="42"/>
      <c r="FB502" s="7"/>
    </row>
    <row r="503" spans="2:158" s="6" customFormat="1" x14ac:dyDescent="0.2">
      <c r="B503" s="1"/>
      <c r="EY503" s="42"/>
      <c r="EZ503" s="42"/>
      <c r="FA503" s="42"/>
      <c r="FB503" s="7"/>
    </row>
    <row r="504" spans="2:158" s="6" customFormat="1" x14ac:dyDescent="0.2">
      <c r="B504" s="1"/>
      <c r="EY504" s="42"/>
      <c r="EZ504" s="42"/>
      <c r="FA504" s="42"/>
      <c r="FB504" s="7"/>
    </row>
    <row r="505" spans="2:158" s="6" customFormat="1" x14ac:dyDescent="0.2">
      <c r="B505" s="1"/>
      <c r="EY505" s="42"/>
      <c r="EZ505" s="42"/>
      <c r="FA505" s="42"/>
      <c r="FB505" s="7"/>
    </row>
    <row r="506" spans="2:158" s="6" customFormat="1" x14ac:dyDescent="0.2">
      <c r="B506" s="1"/>
      <c r="EY506" s="42"/>
      <c r="EZ506" s="42"/>
      <c r="FA506" s="42"/>
      <c r="FB506" s="7"/>
    </row>
    <row r="507" spans="2:158" s="6" customFormat="1" x14ac:dyDescent="0.2">
      <c r="B507" s="1"/>
      <c r="EY507" s="42"/>
      <c r="EZ507" s="42"/>
      <c r="FA507" s="42"/>
      <c r="FB507" s="7"/>
    </row>
    <row r="508" spans="2:158" s="6" customFormat="1" x14ac:dyDescent="0.2">
      <c r="B508" s="1"/>
      <c r="EY508" s="42"/>
      <c r="EZ508" s="42"/>
      <c r="FA508" s="42"/>
      <c r="FB508" s="7"/>
    </row>
    <row r="509" spans="2:158" s="6" customFormat="1" x14ac:dyDescent="0.2">
      <c r="B509" s="1"/>
      <c r="EY509" s="42"/>
      <c r="EZ509" s="42"/>
      <c r="FA509" s="42"/>
      <c r="FB509" s="7"/>
    </row>
    <row r="510" spans="2:158" s="6" customFormat="1" x14ac:dyDescent="0.2">
      <c r="B510" s="1"/>
      <c r="EY510" s="42"/>
      <c r="EZ510" s="42"/>
      <c r="FA510" s="42"/>
      <c r="FB510" s="7"/>
    </row>
    <row r="511" spans="2:158" s="6" customFormat="1" x14ac:dyDescent="0.2">
      <c r="B511" s="1"/>
      <c r="EY511" s="42"/>
      <c r="EZ511" s="42"/>
      <c r="FA511" s="42"/>
      <c r="FB511" s="7"/>
    </row>
    <row r="512" spans="2:158" s="6" customFormat="1" x14ac:dyDescent="0.2">
      <c r="B512" s="1"/>
      <c r="EY512" s="42"/>
      <c r="EZ512" s="42"/>
      <c r="FA512" s="42"/>
      <c r="FB512" s="7"/>
    </row>
    <row r="513" spans="2:158" s="6" customFormat="1" x14ac:dyDescent="0.2">
      <c r="B513" s="1"/>
      <c r="EY513" s="42"/>
      <c r="EZ513" s="42"/>
      <c r="FA513" s="42"/>
      <c r="FB513" s="7"/>
    </row>
    <row r="514" spans="2:158" s="6" customFormat="1" x14ac:dyDescent="0.2">
      <c r="B514" s="1"/>
      <c r="EY514" s="42"/>
      <c r="EZ514" s="42"/>
      <c r="FA514" s="42"/>
      <c r="FB514" s="7"/>
    </row>
    <row r="515" spans="2:158" s="6" customFormat="1" x14ac:dyDescent="0.2">
      <c r="B515" s="1"/>
      <c r="EY515" s="42"/>
      <c r="EZ515" s="42"/>
      <c r="FA515" s="42"/>
      <c r="FB515" s="7"/>
    </row>
    <row r="516" spans="2:158" s="6" customFormat="1" x14ac:dyDescent="0.2">
      <c r="B516" s="1"/>
      <c r="EY516" s="42"/>
      <c r="EZ516" s="42"/>
      <c r="FA516" s="42"/>
      <c r="FB516" s="7"/>
    </row>
    <row r="517" spans="2:158" s="6" customFormat="1" x14ac:dyDescent="0.2">
      <c r="B517" s="1"/>
      <c r="EY517" s="42"/>
      <c r="EZ517" s="42"/>
      <c r="FA517" s="42"/>
      <c r="FB517" s="7"/>
    </row>
    <row r="518" spans="2:158" s="6" customFormat="1" x14ac:dyDescent="0.2">
      <c r="B518" s="1"/>
      <c r="EY518" s="42"/>
      <c r="EZ518" s="42"/>
      <c r="FA518" s="42"/>
      <c r="FB518" s="7"/>
    </row>
    <row r="519" spans="2:158" s="6" customFormat="1" x14ac:dyDescent="0.2">
      <c r="B519" s="1"/>
      <c r="EY519" s="42"/>
      <c r="EZ519" s="42"/>
      <c r="FA519" s="42"/>
      <c r="FB519" s="7"/>
    </row>
    <row r="520" spans="2:158" s="6" customFormat="1" x14ac:dyDescent="0.2">
      <c r="B520" s="1"/>
      <c r="EY520" s="42"/>
      <c r="EZ520" s="42"/>
      <c r="FA520" s="42"/>
      <c r="FB520" s="7"/>
    </row>
    <row r="521" spans="2:158" s="6" customFormat="1" x14ac:dyDescent="0.2">
      <c r="B521" s="1"/>
      <c r="EY521" s="42"/>
      <c r="EZ521" s="42"/>
      <c r="FA521" s="42"/>
      <c r="FB521" s="7"/>
    </row>
    <row r="522" spans="2:158" s="6" customFormat="1" x14ac:dyDescent="0.2">
      <c r="B522" s="1"/>
      <c r="EY522" s="42"/>
      <c r="EZ522" s="42"/>
      <c r="FA522" s="42"/>
      <c r="FB522" s="7"/>
    </row>
    <row r="523" spans="2:158" s="6" customFormat="1" x14ac:dyDescent="0.2">
      <c r="B523" s="1"/>
      <c r="EY523" s="42"/>
      <c r="EZ523" s="42"/>
      <c r="FA523" s="42"/>
      <c r="FB523" s="7"/>
    </row>
    <row r="524" spans="2:158" s="6" customFormat="1" x14ac:dyDescent="0.2">
      <c r="B524" s="1"/>
      <c r="EY524" s="42"/>
      <c r="EZ524" s="42"/>
      <c r="FA524" s="42"/>
      <c r="FB524" s="7"/>
    </row>
    <row r="525" spans="2:158" s="6" customFormat="1" x14ac:dyDescent="0.2">
      <c r="B525" s="1"/>
      <c r="EY525" s="42"/>
      <c r="EZ525" s="42"/>
      <c r="FA525" s="42"/>
      <c r="FB525" s="7"/>
    </row>
    <row r="526" spans="2:158" s="6" customFormat="1" x14ac:dyDescent="0.2">
      <c r="B526" s="1"/>
      <c r="EY526" s="42"/>
      <c r="EZ526" s="42"/>
      <c r="FA526" s="42"/>
      <c r="FB526" s="7"/>
    </row>
    <row r="527" spans="2:158" s="6" customFormat="1" x14ac:dyDescent="0.2">
      <c r="B527" s="1"/>
      <c r="EY527" s="42"/>
      <c r="EZ527" s="42"/>
      <c r="FA527" s="42"/>
      <c r="FB527" s="7"/>
    </row>
    <row r="528" spans="2:158" s="6" customFormat="1" x14ac:dyDescent="0.2">
      <c r="B528" s="1"/>
      <c r="EY528" s="42"/>
      <c r="EZ528" s="42"/>
      <c r="FA528" s="42"/>
      <c r="FB528" s="7"/>
    </row>
    <row r="529" spans="2:158" s="6" customFormat="1" x14ac:dyDescent="0.2">
      <c r="B529" s="1"/>
      <c r="EY529" s="42"/>
      <c r="EZ529" s="42"/>
      <c r="FA529" s="42"/>
      <c r="FB529" s="7"/>
    </row>
    <row r="530" spans="2:158" s="6" customFormat="1" x14ac:dyDescent="0.2">
      <c r="B530" s="1"/>
      <c r="EY530" s="42"/>
      <c r="EZ530" s="42"/>
      <c r="FA530" s="42"/>
      <c r="FB530" s="7"/>
    </row>
    <row r="531" spans="2:158" s="6" customFormat="1" x14ac:dyDescent="0.2">
      <c r="B531" s="1"/>
      <c r="EY531" s="42"/>
      <c r="EZ531" s="42"/>
      <c r="FA531" s="42"/>
      <c r="FB531" s="7"/>
    </row>
    <row r="532" spans="2:158" s="6" customFormat="1" x14ac:dyDescent="0.2">
      <c r="B532" s="1"/>
      <c r="EY532" s="42"/>
      <c r="EZ532" s="42"/>
      <c r="FA532" s="42"/>
      <c r="FB532" s="7"/>
    </row>
    <row r="533" spans="2:158" s="6" customFormat="1" x14ac:dyDescent="0.2">
      <c r="B533" s="1"/>
      <c r="EY533" s="42"/>
      <c r="EZ533" s="42"/>
      <c r="FA533" s="42"/>
      <c r="FB533" s="7"/>
    </row>
    <row r="534" spans="2:158" s="6" customFormat="1" x14ac:dyDescent="0.2">
      <c r="B534" s="1"/>
      <c r="EY534" s="42"/>
      <c r="EZ534" s="42"/>
      <c r="FA534" s="42"/>
      <c r="FB534" s="7"/>
    </row>
    <row r="535" spans="2:158" s="6" customFormat="1" x14ac:dyDescent="0.2">
      <c r="B535" s="1"/>
      <c r="EY535" s="42"/>
      <c r="EZ535" s="42"/>
      <c r="FA535" s="42"/>
      <c r="FB535" s="7"/>
    </row>
    <row r="536" spans="2:158" s="6" customFormat="1" x14ac:dyDescent="0.2">
      <c r="B536" s="1"/>
      <c r="EY536" s="42"/>
      <c r="EZ536" s="42"/>
      <c r="FA536" s="42"/>
      <c r="FB536" s="7"/>
    </row>
    <row r="537" spans="2:158" s="6" customFormat="1" x14ac:dyDescent="0.2">
      <c r="B537" s="1"/>
      <c r="EY537" s="42"/>
      <c r="EZ537" s="42"/>
      <c r="FA537" s="42"/>
      <c r="FB537" s="7"/>
    </row>
    <row r="538" spans="2:158" s="6" customFormat="1" x14ac:dyDescent="0.2">
      <c r="B538" s="1"/>
      <c r="EY538" s="42"/>
      <c r="EZ538" s="42"/>
      <c r="FA538" s="42"/>
      <c r="FB538" s="7"/>
    </row>
    <row r="539" spans="2:158" s="6" customFormat="1" x14ac:dyDescent="0.2">
      <c r="B539" s="1"/>
      <c r="EY539" s="42"/>
      <c r="EZ539" s="42"/>
      <c r="FA539" s="42"/>
      <c r="FB539" s="7"/>
    </row>
    <row r="540" spans="2:158" s="6" customFormat="1" x14ac:dyDescent="0.2">
      <c r="B540" s="1"/>
      <c r="EY540" s="42"/>
      <c r="EZ540" s="42"/>
      <c r="FA540" s="42"/>
      <c r="FB540" s="7"/>
    </row>
    <row r="541" spans="2:158" s="6" customFormat="1" x14ac:dyDescent="0.2">
      <c r="B541" s="1"/>
      <c r="EY541" s="42"/>
      <c r="EZ541" s="42"/>
      <c r="FA541" s="42"/>
      <c r="FB541" s="7"/>
    </row>
    <row r="542" spans="2:158" s="6" customFormat="1" x14ac:dyDescent="0.2">
      <c r="B542" s="1"/>
      <c r="EY542" s="42"/>
      <c r="EZ542" s="42"/>
      <c r="FA542" s="42"/>
      <c r="FB542" s="7"/>
    </row>
    <row r="543" spans="2:158" s="6" customFormat="1" x14ac:dyDescent="0.2">
      <c r="B543" s="1"/>
      <c r="EY543" s="42"/>
      <c r="EZ543" s="42"/>
      <c r="FA543" s="42"/>
      <c r="FB543" s="7"/>
    </row>
    <row r="544" spans="2:158" s="6" customFormat="1" x14ac:dyDescent="0.2">
      <c r="B544" s="1"/>
      <c r="EY544" s="42"/>
      <c r="EZ544" s="42"/>
      <c r="FA544" s="42"/>
      <c r="FB544" s="7"/>
    </row>
    <row r="545" spans="2:158" s="6" customFormat="1" x14ac:dyDescent="0.2">
      <c r="B545" s="1"/>
      <c r="EY545" s="42"/>
      <c r="EZ545" s="42"/>
      <c r="FA545" s="42"/>
      <c r="FB545" s="7"/>
    </row>
    <row r="546" spans="2:158" s="6" customFormat="1" x14ac:dyDescent="0.2">
      <c r="B546" s="1"/>
      <c r="EY546" s="42"/>
      <c r="EZ546" s="42"/>
      <c r="FA546" s="42"/>
      <c r="FB546" s="7"/>
    </row>
    <row r="547" spans="2:158" s="6" customFormat="1" x14ac:dyDescent="0.2">
      <c r="B547" s="1"/>
      <c r="EY547" s="42"/>
      <c r="EZ547" s="42"/>
      <c r="FA547" s="42"/>
      <c r="FB547" s="7"/>
    </row>
    <row r="548" spans="2:158" s="6" customFormat="1" x14ac:dyDescent="0.2">
      <c r="B548" s="1"/>
      <c r="EY548" s="42"/>
      <c r="EZ548" s="42"/>
      <c r="FA548" s="42"/>
      <c r="FB548" s="7"/>
    </row>
    <row r="549" spans="2:158" s="6" customFormat="1" x14ac:dyDescent="0.2">
      <c r="B549" s="1"/>
      <c r="EY549" s="42"/>
      <c r="EZ549" s="42"/>
      <c r="FA549" s="42"/>
      <c r="FB549" s="7"/>
    </row>
    <row r="550" spans="2:158" s="6" customFormat="1" x14ac:dyDescent="0.2">
      <c r="B550" s="1"/>
      <c r="EY550" s="42"/>
      <c r="EZ550" s="42"/>
      <c r="FA550" s="42"/>
      <c r="FB550" s="7"/>
    </row>
    <row r="551" spans="2:158" s="6" customFormat="1" x14ac:dyDescent="0.2">
      <c r="B551" s="1"/>
      <c r="EY551" s="42"/>
      <c r="EZ551" s="42"/>
      <c r="FA551" s="42"/>
      <c r="FB551" s="7"/>
    </row>
    <row r="552" spans="2:158" s="6" customFormat="1" x14ac:dyDescent="0.2">
      <c r="B552" s="1"/>
      <c r="EY552" s="42"/>
      <c r="EZ552" s="42"/>
      <c r="FA552" s="42"/>
      <c r="FB552" s="7"/>
    </row>
    <row r="553" spans="2:158" s="6" customFormat="1" x14ac:dyDescent="0.2">
      <c r="B553" s="1"/>
      <c r="EY553" s="42"/>
      <c r="EZ553" s="42"/>
      <c r="FA553" s="42"/>
      <c r="FB553" s="7"/>
    </row>
    <row r="554" spans="2:158" s="6" customFormat="1" x14ac:dyDescent="0.2">
      <c r="B554" s="1"/>
      <c r="EY554" s="42"/>
      <c r="EZ554" s="42"/>
      <c r="FA554" s="42"/>
      <c r="FB554" s="7"/>
    </row>
    <row r="555" spans="2:158" s="6" customFormat="1" x14ac:dyDescent="0.2">
      <c r="B555" s="1"/>
      <c r="EY555" s="42"/>
      <c r="EZ555" s="42"/>
      <c r="FA555" s="42"/>
      <c r="FB555" s="7"/>
    </row>
    <row r="556" spans="2:158" s="6" customFormat="1" x14ac:dyDescent="0.2">
      <c r="B556" s="1"/>
      <c r="EY556" s="42"/>
      <c r="EZ556" s="42"/>
      <c r="FA556" s="42"/>
      <c r="FB556" s="7"/>
    </row>
    <row r="557" spans="2:158" s="6" customFormat="1" x14ac:dyDescent="0.2">
      <c r="B557" s="1"/>
      <c r="EY557" s="42"/>
      <c r="EZ557" s="42"/>
      <c r="FA557" s="42"/>
      <c r="FB557" s="7"/>
    </row>
    <row r="558" spans="2:158" s="6" customFormat="1" x14ac:dyDescent="0.2">
      <c r="B558" s="1"/>
      <c r="EY558" s="42"/>
      <c r="EZ558" s="42"/>
      <c r="FA558" s="42"/>
      <c r="FB558" s="7"/>
    </row>
    <row r="559" spans="2:158" s="6" customFormat="1" x14ac:dyDescent="0.2">
      <c r="B559" s="1"/>
      <c r="EY559" s="42"/>
      <c r="EZ559" s="42"/>
      <c r="FA559" s="42"/>
      <c r="FB559" s="7"/>
    </row>
    <row r="560" spans="2:158" s="6" customFormat="1" x14ac:dyDescent="0.2">
      <c r="B560" s="1"/>
      <c r="EY560" s="42"/>
      <c r="EZ560" s="42"/>
      <c r="FA560" s="42"/>
      <c r="FB560" s="7"/>
    </row>
    <row r="561" spans="2:158" s="6" customFormat="1" x14ac:dyDescent="0.2">
      <c r="B561" s="1"/>
      <c r="EY561" s="42"/>
      <c r="EZ561" s="42"/>
      <c r="FA561" s="42"/>
      <c r="FB561" s="7"/>
    </row>
    <row r="562" spans="2:158" s="6" customFormat="1" x14ac:dyDescent="0.2">
      <c r="B562" s="1"/>
      <c r="EY562" s="42"/>
      <c r="EZ562" s="42"/>
      <c r="FA562" s="42"/>
      <c r="FB562" s="7"/>
    </row>
    <row r="563" spans="2:158" s="6" customFormat="1" x14ac:dyDescent="0.2">
      <c r="B563" s="1"/>
      <c r="EY563" s="42"/>
      <c r="EZ563" s="42"/>
      <c r="FA563" s="42"/>
      <c r="FB563" s="7"/>
    </row>
    <row r="564" spans="2:158" s="6" customFormat="1" x14ac:dyDescent="0.2">
      <c r="B564" s="1"/>
      <c r="EY564" s="42"/>
      <c r="EZ564" s="42"/>
      <c r="FA564" s="42"/>
      <c r="FB564" s="7"/>
    </row>
    <row r="565" spans="2:158" s="6" customFormat="1" x14ac:dyDescent="0.2">
      <c r="B565" s="1"/>
      <c r="EY565" s="42"/>
      <c r="EZ565" s="42"/>
      <c r="FA565" s="42"/>
      <c r="FB565" s="7"/>
    </row>
    <row r="566" spans="2:158" s="6" customFormat="1" x14ac:dyDescent="0.2">
      <c r="B566" s="1"/>
      <c r="EY566" s="42"/>
      <c r="EZ566" s="42"/>
      <c r="FA566" s="42"/>
      <c r="FB566" s="7"/>
    </row>
    <row r="567" spans="2:158" s="6" customFormat="1" x14ac:dyDescent="0.2">
      <c r="B567" s="1"/>
      <c r="EY567" s="42"/>
      <c r="EZ567" s="42"/>
      <c r="FA567" s="42"/>
      <c r="FB567" s="7"/>
    </row>
    <row r="568" spans="2:158" s="6" customFormat="1" x14ac:dyDescent="0.2">
      <c r="B568" s="1"/>
      <c r="EY568" s="42"/>
      <c r="EZ568" s="42"/>
      <c r="FA568" s="42"/>
      <c r="FB568" s="7"/>
    </row>
    <row r="569" spans="2:158" s="6" customFormat="1" x14ac:dyDescent="0.2">
      <c r="B569" s="1"/>
      <c r="EY569" s="42"/>
      <c r="EZ569" s="42"/>
      <c r="FA569" s="42"/>
      <c r="FB569" s="7"/>
    </row>
    <row r="570" spans="2:158" s="6" customFormat="1" x14ac:dyDescent="0.2">
      <c r="B570" s="1"/>
      <c r="EY570" s="42"/>
      <c r="EZ570" s="42"/>
      <c r="FA570" s="42"/>
      <c r="FB570" s="7"/>
    </row>
    <row r="571" spans="2:158" s="6" customFormat="1" x14ac:dyDescent="0.2">
      <c r="B571" s="1"/>
      <c r="EY571" s="42"/>
      <c r="EZ571" s="42"/>
      <c r="FA571" s="42"/>
      <c r="FB571" s="7"/>
    </row>
    <row r="572" spans="2:158" s="6" customFormat="1" x14ac:dyDescent="0.2">
      <c r="B572" s="1"/>
      <c r="EY572" s="42"/>
      <c r="EZ572" s="42"/>
      <c r="FA572" s="42"/>
      <c r="FB572" s="7"/>
    </row>
    <row r="573" spans="2:158" s="6" customFormat="1" x14ac:dyDescent="0.2">
      <c r="B573" s="1"/>
      <c r="EY573" s="42"/>
      <c r="EZ573" s="42"/>
      <c r="FA573" s="42"/>
      <c r="FB573" s="7"/>
    </row>
    <row r="574" spans="2:158" s="6" customFormat="1" x14ac:dyDescent="0.2">
      <c r="B574" s="1"/>
      <c r="EY574" s="42"/>
      <c r="EZ574" s="42"/>
      <c r="FA574" s="42"/>
      <c r="FB574" s="7"/>
    </row>
    <row r="575" spans="2:158" s="6" customFormat="1" x14ac:dyDescent="0.2">
      <c r="B575" s="1"/>
      <c r="EY575" s="42"/>
      <c r="EZ575" s="42"/>
      <c r="FA575" s="42"/>
      <c r="FB575" s="7"/>
    </row>
    <row r="576" spans="2:158" s="6" customFormat="1" x14ac:dyDescent="0.2">
      <c r="B576" s="1"/>
      <c r="EY576" s="42"/>
      <c r="EZ576" s="42"/>
      <c r="FA576" s="42"/>
      <c r="FB576" s="7"/>
    </row>
    <row r="577" spans="2:158" s="6" customFormat="1" x14ac:dyDescent="0.2">
      <c r="B577" s="1"/>
      <c r="EY577" s="42"/>
      <c r="EZ577" s="42"/>
      <c r="FA577" s="42"/>
      <c r="FB577" s="7"/>
    </row>
    <row r="578" spans="2:158" s="6" customFormat="1" x14ac:dyDescent="0.2">
      <c r="B578" s="1"/>
      <c r="EY578" s="42"/>
      <c r="EZ578" s="42"/>
      <c r="FA578" s="42"/>
      <c r="FB578" s="7"/>
    </row>
    <row r="579" spans="2:158" s="6" customFormat="1" x14ac:dyDescent="0.2">
      <c r="B579" s="1"/>
      <c r="EY579" s="42"/>
      <c r="EZ579" s="42"/>
      <c r="FA579" s="42"/>
      <c r="FB579" s="7"/>
    </row>
    <row r="580" spans="2:158" s="6" customFormat="1" x14ac:dyDescent="0.2">
      <c r="B580" s="1"/>
      <c r="EY580" s="42"/>
      <c r="EZ580" s="42"/>
      <c r="FA580" s="42"/>
      <c r="FB580" s="7"/>
    </row>
    <row r="581" spans="2:158" s="6" customFormat="1" x14ac:dyDescent="0.2">
      <c r="B581" s="1"/>
      <c r="EY581" s="42"/>
      <c r="EZ581" s="42"/>
      <c r="FA581" s="42"/>
      <c r="FB581" s="7"/>
    </row>
    <row r="582" spans="2:158" s="6" customFormat="1" x14ac:dyDescent="0.2">
      <c r="B582" s="1"/>
      <c r="EY582" s="42"/>
      <c r="EZ582" s="42"/>
      <c r="FA582" s="42"/>
      <c r="FB582" s="7"/>
    </row>
    <row r="583" spans="2:158" s="6" customFormat="1" x14ac:dyDescent="0.2">
      <c r="B583" s="1"/>
      <c r="EY583" s="42"/>
      <c r="EZ583" s="42"/>
      <c r="FA583" s="42"/>
      <c r="FB583" s="7"/>
    </row>
    <row r="584" spans="2:158" s="6" customFormat="1" x14ac:dyDescent="0.2">
      <c r="B584" s="1"/>
      <c r="EY584" s="42"/>
      <c r="EZ584" s="42"/>
      <c r="FA584" s="42"/>
      <c r="FB584" s="7"/>
    </row>
    <row r="585" spans="2:158" s="6" customFormat="1" x14ac:dyDescent="0.2">
      <c r="B585" s="1"/>
      <c r="EY585" s="42"/>
      <c r="EZ585" s="42"/>
      <c r="FA585" s="42"/>
      <c r="FB585" s="7"/>
    </row>
    <row r="586" spans="2:158" s="6" customFormat="1" x14ac:dyDescent="0.2">
      <c r="B586" s="1"/>
      <c r="EY586" s="42"/>
      <c r="EZ586" s="42"/>
      <c r="FA586" s="42"/>
      <c r="FB586" s="7"/>
    </row>
    <row r="587" spans="2:158" s="6" customFormat="1" x14ac:dyDescent="0.2">
      <c r="B587" s="1"/>
      <c r="EY587" s="42"/>
      <c r="EZ587" s="42"/>
      <c r="FA587" s="42"/>
      <c r="FB587" s="7"/>
    </row>
    <row r="588" spans="2:158" s="6" customFormat="1" x14ac:dyDescent="0.2">
      <c r="B588" s="1"/>
      <c r="EY588" s="42"/>
      <c r="EZ588" s="42"/>
      <c r="FA588" s="42"/>
      <c r="FB588" s="7"/>
    </row>
    <row r="589" spans="2:158" s="6" customFormat="1" x14ac:dyDescent="0.2">
      <c r="B589" s="1"/>
      <c r="EY589" s="42"/>
      <c r="EZ589" s="42"/>
      <c r="FA589" s="42"/>
      <c r="FB589" s="7"/>
    </row>
    <row r="590" spans="2:158" s="6" customFormat="1" x14ac:dyDescent="0.2">
      <c r="B590" s="1"/>
      <c r="EY590" s="42"/>
      <c r="EZ590" s="42"/>
      <c r="FA590" s="42"/>
      <c r="FB590" s="7"/>
    </row>
    <row r="591" spans="2:158" s="6" customFormat="1" x14ac:dyDescent="0.2">
      <c r="B591" s="1"/>
      <c r="EY591" s="42"/>
      <c r="EZ591" s="42"/>
      <c r="FA591" s="42"/>
      <c r="FB591" s="7"/>
    </row>
    <row r="592" spans="2:158" s="6" customFormat="1" x14ac:dyDescent="0.2">
      <c r="B592" s="1"/>
      <c r="EY592" s="42"/>
      <c r="EZ592" s="42"/>
      <c r="FA592" s="42"/>
      <c r="FB592" s="7"/>
    </row>
    <row r="593" spans="2:158" s="6" customFormat="1" x14ac:dyDescent="0.2">
      <c r="B593" s="1"/>
      <c r="EY593" s="42"/>
      <c r="EZ593" s="42"/>
      <c r="FA593" s="42"/>
      <c r="FB593" s="7"/>
    </row>
    <row r="594" spans="2:158" s="6" customFormat="1" x14ac:dyDescent="0.2">
      <c r="B594" s="1"/>
      <c r="EY594" s="42"/>
      <c r="EZ594" s="42"/>
      <c r="FA594" s="42"/>
      <c r="FB594" s="7"/>
    </row>
    <row r="595" spans="2:158" s="6" customFormat="1" x14ac:dyDescent="0.2">
      <c r="B595" s="1"/>
      <c r="EY595" s="42"/>
      <c r="EZ595" s="42"/>
      <c r="FA595" s="42"/>
      <c r="FB595" s="7"/>
    </row>
    <row r="596" spans="2:158" s="6" customFormat="1" x14ac:dyDescent="0.2">
      <c r="B596" s="1"/>
      <c r="EY596" s="42"/>
      <c r="EZ596" s="42"/>
      <c r="FA596" s="42"/>
      <c r="FB596" s="7"/>
    </row>
    <row r="597" spans="2:158" s="6" customFormat="1" x14ac:dyDescent="0.2">
      <c r="B597" s="1"/>
      <c r="EY597" s="42"/>
      <c r="EZ597" s="42"/>
      <c r="FA597" s="42"/>
      <c r="FB597" s="7"/>
    </row>
    <row r="598" spans="2:158" s="6" customFormat="1" x14ac:dyDescent="0.2">
      <c r="B598" s="1"/>
      <c r="EY598" s="42"/>
      <c r="EZ598" s="42"/>
      <c r="FA598" s="42"/>
      <c r="FB598" s="7"/>
    </row>
    <row r="599" spans="2:158" s="6" customFormat="1" x14ac:dyDescent="0.2">
      <c r="B599" s="1"/>
      <c r="EY599" s="42"/>
      <c r="EZ599" s="42"/>
      <c r="FA599" s="42"/>
      <c r="FB599" s="7"/>
    </row>
    <row r="600" spans="2:158" s="6" customFormat="1" x14ac:dyDescent="0.2">
      <c r="B600" s="1"/>
      <c r="EY600" s="42"/>
      <c r="EZ600" s="42"/>
      <c r="FA600" s="42"/>
      <c r="FB600" s="7"/>
    </row>
    <row r="601" spans="2:158" s="6" customFormat="1" x14ac:dyDescent="0.2">
      <c r="B601" s="1"/>
      <c r="EY601" s="42"/>
      <c r="EZ601" s="42"/>
      <c r="FA601" s="42"/>
      <c r="FB601" s="7"/>
    </row>
    <row r="602" spans="2:158" s="6" customFormat="1" x14ac:dyDescent="0.2">
      <c r="B602" s="1"/>
      <c r="EY602" s="42"/>
      <c r="EZ602" s="42"/>
      <c r="FA602" s="42"/>
      <c r="FB602" s="7"/>
    </row>
    <row r="603" spans="2:158" s="6" customFormat="1" x14ac:dyDescent="0.2">
      <c r="B603" s="1"/>
      <c r="EY603" s="42"/>
      <c r="EZ603" s="42"/>
      <c r="FA603" s="42"/>
      <c r="FB603" s="7"/>
    </row>
    <row r="604" spans="2:158" s="6" customFormat="1" x14ac:dyDescent="0.2">
      <c r="B604" s="1"/>
      <c r="EY604" s="42"/>
      <c r="EZ604" s="42"/>
      <c r="FA604" s="42"/>
      <c r="FB604" s="7"/>
    </row>
    <row r="605" spans="2:158" s="6" customFormat="1" x14ac:dyDescent="0.2">
      <c r="B605" s="1"/>
      <c r="EY605" s="42"/>
      <c r="EZ605" s="42"/>
      <c r="FA605" s="42"/>
      <c r="FB605" s="7"/>
    </row>
    <row r="606" spans="2:158" s="6" customFormat="1" x14ac:dyDescent="0.2">
      <c r="B606" s="1"/>
      <c r="EY606" s="42"/>
      <c r="EZ606" s="42"/>
      <c r="FA606" s="42"/>
      <c r="FB606" s="7"/>
    </row>
    <row r="607" spans="2:158" s="6" customFormat="1" x14ac:dyDescent="0.2">
      <c r="B607" s="1"/>
      <c r="EY607" s="42"/>
      <c r="EZ607" s="42"/>
      <c r="FA607" s="42"/>
      <c r="FB607" s="7"/>
    </row>
    <row r="608" spans="2:158" s="6" customFormat="1" x14ac:dyDescent="0.2">
      <c r="B608" s="1"/>
      <c r="EY608" s="42"/>
      <c r="EZ608" s="42"/>
      <c r="FA608" s="42"/>
      <c r="FB608" s="7"/>
    </row>
    <row r="609" spans="2:158" s="6" customFormat="1" x14ac:dyDescent="0.2">
      <c r="B609" s="1"/>
      <c r="EY609" s="42"/>
      <c r="EZ609" s="42"/>
      <c r="FA609" s="42"/>
      <c r="FB609" s="7"/>
    </row>
    <row r="610" spans="2:158" s="6" customFormat="1" x14ac:dyDescent="0.2">
      <c r="B610" s="1"/>
      <c r="EY610" s="42"/>
      <c r="EZ610" s="42"/>
      <c r="FA610" s="42"/>
      <c r="FB610" s="7"/>
    </row>
    <row r="611" spans="2:158" s="6" customFormat="1" x14ac:dyDescent="0.2">
      <c r="B611" s="1"/>
      <c r="EY611" s="42"/>
      <c r="EZ611" s="42"/>
      <c r="FA611" s="42"/>
      <c r="FB611" s="7"/>
    </row>
    <row r="612" spans="2:158" s="6" customFormat="1" x14ac:dyDescent="0.2">
      <c r="B612" s="1"/>
      <c r="EY612" s="42"/>
      <c r="EZ612" s="42"/>
      <c r="FA612" s="42"/>
      <c r="FB612" s="7"/>
    </row>
    <row r="613" spans="2:158" s="6" customFormat="1" x14ac:dyDescent="0.2">
      <c r="B613" s="1"/>
      <c r="EY613" s="42"/>
      <c r="EZ613" s="42"/>
      <c r="FA613" s="42"/>
      <c r="FB613" s="7"/>
    </row>
    <row r="614" spans="2:158" s="6" customFormat="1" x14ac:dyDescent="0.2">
      <c r="B614" s="1"/>
      <c r="EY614" s="42"/>
      <c r="EZ614" s="42"/>
      <c r="FA614" s="42"/>
      <c r="FB614" s="7"/>
    </row>
    <row r="615" spans="2:158" s="6" customFormat="1" x14ac:dyDescent="0.2">
      <c r="B615" s="1"/>
      <c r="EY615" s="42"/>
      <c r="EZ615" s="42"/>
      <c r="FA615" s="42"/>
      <c r="FB615" s="7"/>
    </row>
    <row r="616" spans="2:158" s="6" customFormat="1" x14ac:dyDescent="0.2">
      <c r="B616" s="1"/>
      <c r="EY616" s="42"/>
      <c r="EZ616" s="42"/>
      <c r="FA616" s="42"/>
      <c r="FB616" s="7"/>
    </row>
    <row r="617" spans="2:158" s="6" customFormat="1" x14ac:dyDescent="0.2">
      <c r="B617" s="1"/>
      <c r="EY617" s="42"/>
      <c r="EZ617" s="42"/>
      <c r="FA617" s="42"/>
      <c r="FB617" s="7"/>
    </row>
    <row r="618" spans="2:158" s="6" customFormat="1" x14ac:dyDescent="0.2">
      <c r="B618" s="1"/>
      <c r="EY618" s="42"/>
      <c r="EZ618" s="42"/>
      <c r="FA618" s="42"/>
      <c r="FB618" s="7"/>
    </row>
    <row r="619" spans="2:158" s="6" customFormat="1" x14ac:dyDescent="0.2">
      <c r="B619" s="1"/>
      <c r="EY619" s="42"/>
      <c r="EZ619" s="42"/>
      <c r="FA619" s="42"/>
      <c r="FB619" s="7"/>
    </row>
    <row r="620" spans="2:158" s="6" customFormat="1" x14ac:dyDescent="0.2">
      <c r="B620" s="1"/>
      <c r="EY620" s="42"/>
      <c r="EZ620" s="42"/>
      <c r="FA620" s="42"/>
      <c r="FB620" s="7"/>
    </row>
    <row r="621" spans="2:158" s="6" customFormat="1" x14ac:dyDescent="0.2">
      <c r="B621" s="1"/>
      <c r="EY621" s="42"/>
      <c r="EZ621" s="42"/>
      <c r="FA621" s="42"/>
      <c r="FB621" s="7"/>
    </row>
    <row r="622" spans="2:158" s="6" customFormat="1" x14ac:dyDescent="0.2">
      <c r="B622" s="1"/>
      <c r="EY622" s="42"/>
      <c r="EZ622" s="42"/>
      <c r="FA622" s="42"/>
      <c r="FB622" s="7"/>
    </row>
    <row r="623" spans="2:158" s="6" customFormat="1" x14ac:dyDescent="0.2">
      <c r="B623" s="1"/>
      <c r="EY623" s="42"/>
      <c r="EZ623" s="42"/>
      <c r="FA623" s="42"/>
      <c r="FB623" s="7"/>
    </row>
    <row r="624" spans="2:158" s="6" customFormat="1" x14ac:dyDescent="0.2">
      <c r="B624" s="1"/>
      <c r="EY624" s="42"/>
      <c r="EZ624" s="42"/>
      <c r="FA624" s="42"/>
      <c r="FB624" s="7"/>
    </row>
    <row r="625" spans="2:158" s="6" customFormat="1" x14ac:dyDescent="0.2">
      <c r="B625" s="1"/>
      <c r="EY625" s="42"/>
      <c r="EZ625" s="42"/>
      <c r="FA625" s="42"/>
      <c r="FB625" s="7"/>
    </row>
    <row r="626" spans="2:158" s="6" customFormat="1" x14ac:dyDescent="0.2">
      <c r="B626" s="1"/>
      <c r="EY626" s="42"/>
      <c r="EZ626" s="42"/>
      <c r="FA626" s="42"/>
      <c r="FB626" s="7"/>
    </row>
    <row r="627" spans="2:158" s="6" customFormat="1" x14ac:dyDescent="0.2">
      <c r="B627" s="1"/>
      <c r="EY627" s="42"/>
      <c r="EZ627" s="42"/>
      <c r="FA627" s="42"/>
      <c r="FB627" s="7"/>
    </row>
    <row r="628" spans="2:158" s="6" customFormat="1" x14ac:dyDescent="0.2">
      <c r="B628" s="1"/>
      <c r="EY628" s="42"/>
      <c r="EZ628" s="42"/>
      <c r="FA628" s="42"/>
      <c r="FB628" s="7"/>
    </row>
    <row r="629" spans="2:158" s="6" customFormat="1" x14ac:dyDescent="0.2">
      <c r="B629" s="1"/>
      <c r="EY629" s="42"/>
      <c r="EZ629" s="42"/>
      <c r="FA629" s="42"/>
      <c r="FB629" s="7"/>
    </row>
    <row r="630" spans="2:158" s="6" customFormat="1" x14ac:dyDescent="0.2">
      <c r="B630" s="1"/>
      <c r="EY630" s="42"/>
      <c r="EZ630" s="42"/>
      <c r="FA630" s="42"/>
      <c r="FB630" s="7"/>
    </row>
    <row r="631" spans="2:158" s="6" customFormat="1" x14ac:dyDescent="0.2">
      <c r="B631" s="1"/>
      <c r="EY631" s="42"/>
      <c r="EZ631" s="42"/>
      <c r="FA631" s="42"/>
      <c r="FB631" s="7"/>
    </row>
    <row r="632" spans="2:158" s="6" customFormat="1" x14ac:dyDescent="0.2">
      <c r="B632" s="1"/>
      <c r="EY632" s="42"/>
      <c r="EZ632" s="42"/>
      <c r="FA632" s="42"/>
      <c r="FB632" s="7"/>
    </row>
    <row r="633" spans="2:158" s="6" customFormat="1" x14ac:dyDescent="0.2">
      <c r="B633" s="1"/>
      <c r="EY633" s="42"/>
      <c r="EZ633" s="42"/>
      <c r="FA633" s="42"/>
      <c r="FB633" s="7"/>
    </row>
    <row r="634" spans="2:158" s="6" customFormat="1" x14ac:dyDescent="0.2">
      <c r="B634" s="1"/>
      <c r="EY634" s="42"/>
      <c r="EZ634" s="42"/>
      <c r="FA634" s="42"/>
      <c r="FB634" s="7"/>
    </row>
    <row r="635" spans="2:158" s="6" customFormat="1" x14ac:dyDescent="0.2">
      <c r="B635" s="1"/>
      <c r="EY635" s="42"/>
      <c r="EZ635" s="42"/>
      <c r="FA635" s="42"/>
      <c r="FB635" s="7"/>
    </row>
    <row r="636" spans="2:158" s="6" customFormat="1" x14ac:dyDescent="0.2">
      <c r="B636" s="1"/>
      <c r="EY636" s="42"/>
      <c r="EZ636" s="42"/>
      <c r="FA636" s="42"/>
      <c r="FB636" s="7"/>
    </row>
    <row r="637" spans="2:158" s="6" customFormat="1" x14ac:dyDescent="0.2">
      <c r="B637" s="1"/>
      <c r="EY637" s="42"/>
      <c r="EZ637" s="42"/>
      <c r="FA637" s="42"/>
      <c r="FB637" s="7"/>
    </row>
    <row r="638" spans="2:158" s="6" customFormat="1" x14ac:dyDescent="0.2">
      <c r="B638" s="1"/>
      <c r="EY638" s="42"/>
      <c r="EZ638" s="42"/>
      <c r="FA638" s="42"/>
      <c r="FB638" s="7"/>
    </row>
    <row r="639" spans="2:158" s="6" customFormat="1" x14ac:dyDescent="0.2">
      <c r="B639" s="1"/>
      <c r="EY639" s="42"/>
      <c r="EZ639" s="42"/>
      <c r="FA639" s="42"/>
      <c r="FB639" s="7"/>
    </row>
    <row r="640" spans="2:158" s="6" customFormat="1" x14ac:dyDescent="0.2">
      <c r="B640" s="1"/>
      <c r="EY640" s="42"/>
      <c r="EZ640" s="42"/>
      <c r="FA640" s="42"/>
      <c r="FB640" s="7"/>
    </row>
    <row r="641" spans="2:158" s="6" customFormat="1" x14ac:dyDescent="0.2">
      <c r="B641" s="1"/>
      <c r="EY641" s="42"/>
      <c r="EZ641" s="42"/>
      <c r="FA641" s="42"/>
      <c r="FB641" s="7"/>
    </row>
    <row r="642" spans="2:158" s="6" customFormat="1" x14ac:dyDescent="0.2">
      <c r="B642" s="1"/>
      <c r="EY642" s="42"/>
      <c r="EZ642" s="42"/>
      <c r="FA642" s="42"/>
      <c r="FB642" s="7"/>
    </row>
    <row r="643" spans="2:158" s="6" customFormat="1" x14ac:dyDescent="0.2">
      <c r="B643" s="1"/>
      <c r="EY643" s="42"/>
      <c r="EZ643" s="42"/>
      <c r="FA643" s="42"/>
      <c r="FB643" s="7"/>
    </row>
    <row r="644" spans="2:158" s="6" customFormat="1" x14ac:dyDescent="0.2">
      <c r="B644" s="1"/>
      <c r="EY644" s="42"/>
      <c r="EZ644" s="42"/>
      <c r="FA644" s="42"/>
      <c r="FB644" s="7"/>
    </row>
    <row r="645" spans="2:158" s="6" customFormat="1" x14ac:dyDescent="0.2">
      <c r="B645" s="1"/>
      <c r="EY645" s="42"/>
      <c r="EZ645" s="42"/>
      <c r="FA645" s="42"/>
      <c r="FB645" s="7"/>
    </row>
    <row r="646" spans="2:158" s="6" customFormat="1" x14ac:dyDescent="0.2">
      <c r="B646" s="1"/>
      <c r="EY646" s="42"/>
      <c r="EZ646" s="42"/>
      <c r="FA646" s="42"/>
      <c r="FB646" s="7"/>
    </row>
    <row r="647" spans="2:158" s="6" customFormat="1" x14ac:dyDescent="0.2">
      <c r="B647" s="1"/>
      <c r="EY647" s="42"/>
      <c r="EZ647" s="42"/>
      <c r="FA647" s="42"/>
      <c r="FB647" s="7"/>
    </row>
    <row r="648" spans="2:158" s="6" customFormat="1" x14ac:dyDescent="0.2">
      <c r="B648" s="1"/>
      <c r="EY648" s="42"/>
      <c r="EZ648" s="42"/>
      <c r="FA648" s="42"/>
      <c r="FB648" s="7"/>
    </row>
    <row r="649" spans="2:158" s="6" customFormat="1" x14ac:dyDescent="0.2">
      <c r="B649" s="1"/>
      <c r="EY649" s="42"/>
      <c r="EZ649" s="42"/>
      <c r="FA649" s="42"/>
      <c r="FB649" s="7"/>
    </row>
    <row r="650" spans="2:158" s="6" customFormat="1" x14ac:dyDescent="0.2">
      <c r="B650" s="1"/>
      <c r="EY650" s="42"/>
      <c r="EZ650" s="42"/>
      <c r="FA650" s="42"/>
      <c r="FB650" s="7"/>
    </row>
    <row r="651" spans="2:158" s="6" customFormat="1" x14ac:dyDescent="0.2">
      <c r="B651" s="1"/>
      <c r="EY651" s="42"/>
      <c r="EZ651" s="42"/>
      <c r="FA651" s="42"/>
      <c r="FB651" s="7"/>
    </row>
    <row r="652" spans="2:158" s="6" customFormat="1" x14ac:dyDescent="0.2">
      <c r="B652" s="1"/>
      <c r="EY652" s="42"/>
      <c r="EZ652" s="42"/>
      <c r="FA652" s="42"/>
      <c r="FB652" s="7"/>
    </row>
    <row r="653" spans="2:158" s="6" customFormat="1" x14ac:dyDescent="0.2">
      <c r="B653" s="1"/>
      <c r="EY653" s="42"/>
      <c r="EZ653" s="42"/>
      <c r="FA653" s="42"/>
      <c r="FB653" s="7"/>
    </row>
    <row r="654" spans="2:158" s="6" customFormat="1" x14ac:dyDescent="0.2">
      <c r="B654" s="1"/>
      <c r="EY654" s="42"/>
      <c r="EZ654" s="42"/>
      <c r="FA654" s="42"/>
      <c r="FB654" s="7"/>
    </row>
    <row r="655" spans="2:158" s="6" customFormat="1" x14ac:dyDescent="0.2">
      <c r="B655" s="1"/>
      <c r="EY655" s="42"/>
      <c r="EZ655" s="42"/>
      <c r="FA655" s="42"/>
      <c r="FB655" s="7"/>
    </row>
    <row r="656" spans="2:158" s="6" customFormat="1" x14ac:dyDescent="0.2">
      <c r="B656" s="1"/>
      <c r="EY656" s="42"/>
      <c r="EZ656" s="42"/>
      <c r="FA656" s="42"/>
      <c r="FB656" s="7"/>
    </row>
    <row r="657" spans="2:158" s="6" customFormat="1" x14ac:dyDescent="0.2">
      <c r="B657" s="1"/>
      <c r="EY657" s="42"/>
      <c r="EZ657" s="42"/>
      <c r="FA657" s="42"/>
      <c r="FB657" s="7"/>
    </row>
    <row r="658" spans="2:158" s="6" customFormat="1" x14ac:dyDescent="0.2">
      <c r="B658" s="1"/>
      <c r="EY658" s="42"/>
      <c r="EZ658" s="42"/>
      <c r="FA658" s="42"/>
      <c r="FB658" s="7"/>
    </row>
    <row r="659" spans="2:158" s="6" customFormat="1" x14ac:dyDescent="0.2">
      <c r="B659" s="1"/>
      <c r="EY659" s="42"/>
      <c r="EZ659" s="42"/>
      <c r="FA659" s="42"/>
      <c r="FB659" s="7"/>
    </row>
    <row r="660" spans="2:158" s="6" customFormat="1" x14ac:dyDescent="0.2">
      <c r="B660" s="1"/>
      <c r="EY660" s="42"/>
      <c r="EZ660" s="42"/>
      <c r="FA660" s="42"/>
      <c r="FB660" s="7"/>
    </row>
    <row r="661" spans="2:158" s="6" customFormat="1" x14ac:dyDescent="0.2">
      <c r="B661" s="1"/>
      <c r="EY661" s="42"/>
      <c r="EZ661" s="42"/>
      <c r="FA661" s="42"/>
      <c r="FB661" s="7"/>
    </row>
    <row r="662" spans="2:158" s="6" customFormat="1" x14ac:dyDescent="0.2">
      <c r="B662" s="1"/>
      <c r="EY662" s="42"/>
      <c r="EZ662" s="42"/>
      <c r="FA662" s="42"/>
      <c r="FB662" s="7"/>
    </row>
    <row r="663" spans="2:158" s="6" customFormat="1" x14ac:dyDescent="0.2">
      <c r="B663" s="1"/>
      <c r="EY663" s="42"/>
      <c r="EZ663" s="42"/>
      <c r="FA663" s="42"/>
      <c r="FB663" s="7"/>
    </row>
    <row r="664" spans="2:158" s="6" customFormat="1" x14ac:dyDescent="0.2">
      <c r="B664" s="1"/>
      <c r="EY664" s="42"/>
      <c r="EZ664" s="42"/>
      <c r="FA664" s="42"/>
      <c r="FB664" s="7"/>
    </row>
    <row r="665" spans="2:158" s="6" customFormat="1" x14ac:dyDescent="0.2">
      <c r="B665" s="1"/>
      <c r="EY665" s="42"/>
      <c r="EZ665" s="42"/>
      <c r="FA665" s="42"/>
      <c r="FB665" s="7"/>
    </row>
    <row r="666" spans="2:158" s="6" customFormat="1" x14ac:dyDescent="0.2">
      <c r="B666" s="1"/>
      <c r="EY666" s="42"/>
      <c r="EZ666" s="42"/>
      <c r="FA666" s="42"/>
      <c r="FB666" s="7"/>
    </row>
    <row r="667" spans="2:158" s="6" customFormat="1" x14ac:dyDescent="0.2">
      <c r="B667" s="1"/>
      <c r="EY667" s="42"/>
      <c r="EZ667" s="42"/>
      <c r="FA667" s="42"/>
      <c r="FB667" s="7"/>
    </row>
    <row r="668" spans="2:158" s="6" customFormat="1" x14ac:dyDescent="0.2">
      <c r="B668" s="1"/>
      <c r="EY668" s="42"/>
      <c r="EZ668" s="42"/>
      <c r="FA668" s="42"/>
      <c r="FB668" s="7"/>
    </row>
    <row r="669" spans="2:158" s="6" customFormat="1" x14ac:dyDescent="0.2">
      <c r="B669" s="1"/>
      <c r="EY669" s="42"/>
      <c r="EZ669" s="42"/>
      <c r="FA669" s="42"/>
      <c r="FB669" s="7"/>
    </row>
    <row r="670" spans="2:158" s="6" customFormat="1" x14ac:dyDescent="0.2">
      <c r="B670" s="1"/>
      <c r="EY670" s="42"/>
      <c r="EZ670" s="42"/>
      <c r="FA670" s="42"/>
      <c r="FB670" s="7"/>
    </row>
    <row r="671" spans="2:158" s="6" customFormat="1" x14ac:dyDescent="0.2">
      <c r="B671" s="1"/>
      <c r="EY671" s="42"/>
      <c r="EZ671" s="42"/>
      <c r="FA671" s="42"/>
      <c r="FB671" s="7"/>
    </row>
    <row r="672" spans="2:158" s="6" customFormat="1" x14ac:dyDescent="0.2">
      <c r="B672" s="1"/>
      <c r="EY672" s="42"/>
      <c r="EZ672" s="42"/>
      <c r="FA672" s="42"/>
      <c r="FB672" s="7"/>
    </row>
    <row r="673" spans="2:158" s="6" customFormat="1" x14ac:dyDescent="0.2">
      <c r="B673" s="1"/>
      <c r="EY673" s="42"/>
      <c r="EZ673" s="42"/>
      <c r="FA673" s="42"/>
      <c r="FB673" s="7"/>
    </row>
    <row r="674" spans="2:158" s="6" customFormat="1" x14ac:dyDescent="0.2">
      <c r="B674" s="1"/>
      <c r="EY674" s="42"/>
      <c r="EZ674" s="42"/>
      <c r="FA674" s="42"/>
      <c r="FB674" s="7"/>
    </row>
    <row r="675" spans="2:158" s="6" customFormat="1" x14ac:dyDescent="0.2">
      <c r="B675" s="1"/>
      <c r="EY675" s="42"/>
      <c r="EZ675" s="42"/>
      <c r="FA675" s="42"/>
      <c r="FB675" s="7"/>
    </row>
    <row r="676" spans="2:158" s="6" customFormat="1" x14ac:dyDescent="0.2">
      <c r="B676" s="1"/>
      <c r="EY676" s="42"/>
      <c r="EZ676" s="42"/>
      <c r="FA676" s="42"/>
      <c r="FB676" s="7"/>
    </row>
    <row r="677" spans="2:158" s="6" customFormat="1" x14ac:dyDescent="0.2">
      <c r="B677" s="1"/>
      <c r="EY677" s="42"/>
      <c r="EZ677" s="42"/>
      <c r="FA677" s="42"/>
      <c r="FB677" s="7"/>
    </row>
    <row r="678" spans="2:158" s="6" customFormat="1" x14ac:dyDescent="0.2">
      <c r="B678" s="1"/>
      <c r="EY678" s="42"/>
      <c r="EZ678" s="42"/>
      <c r="FA678" s="42"/>
      <c r="FB678" s="7"/>
    </row>
    <row r="679" spans="2:158" s="6" customFormat="1" x14ac:dyDescent="0.2">
      <c r="B679" s="1"/>
      <c r="EY679" s="42"/>
      <c r="EZ679" s="42"/>
      <c r="FA679" s="42"/>
      <c r="FB679" s="7"/>
    </row>
    <row r="680" spans="2:158" s="6" customFormat="1" x14ac:dyDescent="0.2">
      <c r="B680" s="1"/>
      <c r="EY680" s="42"/>
      <c r="EZ680" s="42"/>
      <c r="FA680" s="42"/>
      <c r="FB680" s="7"/>
    </row>
    <row r="681" spans="2:158" s="6" customFormat="1" x14ac:dyDescent="0.2">
      <c r="B681" s="1"/>
      <c r="EY681" s="42"/>
      <c r="EZ681" s="42"/>
      <c r="FA681" s="42"/>
      <c r="FB681" s="7"/>
    </row>
    <row r="682" spans="2:158" s="6" customFormat="1" x14ac:dyDescent="0.2">
      <c r="B682" s="1"/>
      <c r="EY682" s="42"/>
      <c r="EZ682" s="42"/>
      <c r="FA682" s="42"/>
      <c r="FB682" s="7"/>
    </row>
    <row r="683" spans="2:158" s="6" customFormat="1" x14ac:dyDescent="0.2">
      <c r="B683" s="1"/>
      <c r="EY683" s="42"/>
      <c r="EZ683" s="42"/>
      <c r="FA683" s="42"/>
      <c r="FB683" s="7"/>
    </row>
    <row r="684" spans="2:158" s="6" customFormat="1" x14ac:dyDescent="0.2">
      <c r="B684" s="1"/>
      <c r="EY684" s="42"/>
      <c r="EZ684" s="42"/>
      <c r="FA684" s="42"/>
      <c r="FB684" s="7"/>
    </row>
    <row r="685" spans="2:158" s="6" customFormat="1" x14ac:dyDescent="0.2">
      <c r="B685" s="1"/>
      <c r="EY685" s="42"/>
      <c r="EZ685" s="42"/>
      <c r="FA685" s="42"/>
      <c r="FB685" s="7"/>
    </row>
    <row r="686" spans="2:158" s="6" customFormat="1" x14ac:dyDescent="0.2">
      <c r="B686" s="1"/>
      <c r="EY686" s="42"/>
      <c r="EZ686" s="42"/>
      <c r="FA686" s="42"/>
      <c r="FB686" s="7"/>
    </row>
    <row r="687" spans="2:158" s="6" customFormat="1" x14ac:dyDescent="0.2">
      <c r="B687" s="1"/>
      <c r="EY687" s="42"/>
      <c r="EZ687" s="42"/>
      <c r="FA687" s="42"/>
      <c r="FB687" s="7"/>
    </row>
    <row r="688" spans="2:158" s="6" customFormat="1" x14ac:dyDescent="0.2">
      <c r="B688" s="1"/>
      <c r="EY688" s="42"/>
      <c r="EZ688" s="42"/>
      <c r="FA688" s="42"/>
      <c r="FB688" s="7"/>
    </row>
    <row r="689" spans="2:158" s="6" customFormat="1" x14ac:dyDescent="0.2">
      <c r="B689" s="1"/>
      <c r="EY689" s="42"/>
      <c r="EZ689" s="42"/>
      <c r="FA689" s="42"/>
      <c r="FB689" s="7"/>
    </row>
    <row r="690" spans="2:158" s="6" customFormat="1" x14ac:dyDescent="0.2">
      <c r="B690" s="1"/>
      <c r="EY690" s="42"/>
      <c r="EZ690" s="42"/>
      <c r="FA690" s="42"/>
      <c r="FB690" s="7"/>
    </row>
    <row r="691" spans="2:158" s="6" customFormat="1" x14ac:dyDescent="0.2">
      <c r="B691" s="1"/>
      <c r="EY691" s="42"/>
      <c r="EZ691" s="42"/>
      <c r="FA691" s="42"/>
      <c r="FB691" s="7"/>
    </row>
    <row r="692" spans="2:158" s="6" customFormat="1" x14ac:dyDescent="0.2">
      <c r="B692" s="1"/>
      <c r="EY692" s="42"/>
      <c r="EZ692" s="42"/>
      <c r="FA692" s="42"/>
      <c r="FB692" s="7"/>
    </row>
    <row r="693" spans="2:158" s="6" customFormat="1" x14ac:dyDescent="0.2">
      <c r="B693" s="1"/>
      <c r="EY693" s="42"/>
      <c r="EZ693" s="42"/>
      <c r="FA693" s="42"/>
      <c r="FB693" s="7"/>
    </row>
    <row r="694" spans="2:158" s="6" customFormat="1" x14ac:dyDescent="0.2">
      <c r="B694" s="1"/>
      <c r="EY694" s="42"/>
      <c r="EZ694" s="42"/>
      <c r="FA694" s="42"/>
      <c r="FB694" s="7"/>
    </row>
    <row r="695" spans="2:158" s="6" customFormat="1" x14ac:dyDescent="0.2">
      <c r="B695" s="1"/>
      <c r="EY695" s="42"/>
      <c r="EZ695" s="42"/>
      <c r="FA695" s="42"/>
      <c r="FB695" s="7"/>
    </row>
    <row r="696" spans="2:158" s="6" customFormat="1" x14ac:dyDescent="0.2">
      <c r="B696" s="1"/>
      <c r="EY696" s="42"/>
      <c r="EZ696" s="42"/>
      <c r="FA696" s="42"/>
      <c r="FB696" s="7"/>
    </row>
    <row r="697" spans="2:158" s="6" customFormat="1" x14ac:dyDescent="0.2">
      <c r="B697" s="1"/>
      <c r="EY697" s="42"/>
      <c r="EZ697" s="42"/>
      <c r="FA697" s="42"/>
      <c r="FB697" s="7"/>
    </row>
    <row r="698" spans="2:158" s="6" customFormat="1" x14ac:dyDescent="0.2">
      <c r="B698" s="1"/>
      <c r="EY698" s="42"/>
      <c r="EZ698" s="42"/>
      <c r="FA698" s="42"/>
      <c r="FB698" s="7"/>
    </row>
    <row r="699" spans="2:158" s="6" customFormat="1" x14ac:dyDescent="0.2">
      <c r="B699" s="1"/>
      <c r="EY699" s="42"/>
      <c r="EZ699" s="42"/>
      <c r="FA699" s="42"/>
      <c r="FB699" s="7"/>
    </row>
    <row r="700" spans="2:158" s="6" customFormat="1" x14ac:dyDescent="0.2">
      <c r="B700" s="1"/>
      <c r="EY700" s="42"/>
      <c r="EZ700" s="42"/>
      <c r="FA700" s="42"/>
      <c r="FB700" s="7"/>
    </row>
    <row r="701" spans="2:158" s="6" customFormat="1" x14ac:dyDescent="0.2">
      <c r="B701" s="1"/>
      <c r="EY701" s="42"/>
      <c r="EZ701" s="42"/>
      <c r="FA701" s="42"/>
      <c r="FB701" s="7"/>
    </row>
    <row r="702" spans="2:158" s="6" customFormat="1" x14ac:dyDescent="0.2">
      <c r="B702" s="1"/>
      <c r="EY702" s="42"/>
      <c r="EZ702" s="42"/>
      <c r="FA702" s="42"/>
      <c r="FB702" s="7"/>
    </row>
    <row r="703" spans="2:158" s="6" customFormat="1" x14ac:dyDescent="0.2">
      <c r="B703" s="1"/>
      <c r="EY703" s="42"/>
      <c r="EZ703" s="42"/>
      <c r="FA703" s="42"/>
      <c r="FB703" s="7"/>
    </row>
    <row r="704" spans="2:158" s="6" customFormat="1" x14ac:dyDescent="0.2">
      <c r="B704" s="1"/>
      <c r="EY704" s="42"/>
      <c r="EZ704" s="42"/>
      <c r="FA704" s="42"/>
      <c r="FB704" s="7"/>
    </row>
    <row r="705" spans="2:158" s="6" customFormat="1" x14ac:dyDescent="0.2">
      <c r="B705" s="1"/>
      <c r="EY705" s="42"/>
      <c r="EZ705" s="42"/>
      <c r="FA705" s="42"/>
      <c r="FB705" s="7"/>
    </row>
    <row r="706" spans="2:158" s="6" customFormat="1" x14ac:dyDescent="0.2">
      <c r="B706" s="1"/>
      <c r="EY706" s="42"/>
      <c r="EZ706" s="42"/>
      <c r="FA706" s="42"/>
      <c r="FB706" s="7"/>
    </row>
    <row r="707" spans="2:158" s="6" customFormat="1" x14ac:dyDescent="0.2">
      <c r="B707" s="1"/>
      <c r="EY707" s="42"/>
      <c r="EZ707" s="42"/>
      <c r="FA707" s="42"/>
      <c r="FB707" s="7"/>
    </row>
    <row r="708" spans="2:158" s="6" customFormat="1" x14ac:dyDescent="0.2">
      <c r="B708" s="1"/>
      <c r="EY708" s="42"/>
      <c r="EZ708" s="42"/>
      <c r="FA708" s="42"/>
      <c r="FB708" s="7"/>
    </row>
    <row r="709" spans="2:158" s="6" customFormat="1" x14ac:dyDescent="0.2">
      <c r="B709" s="1"/>
      <c r="EY709" s="42"/>
      <c r="EZ709" s="42"/>
      <c r="FA709" s="42"/>
      <c r="FB709" s="7"/>
    </row>
    <row r="710" spans="2:158" s="6" customFormat="1" x14ac:dyDescent="0.2">
      <c r="B710" s="1"/>
      <c r="EY710" s="42"/>
      <c r="EZ710" s="42"/>
      <c r="FA710" s="42"/>
      <c r="FB710" s="7"/>
    </row>
    <row r="711" spans="2:158" s="6" customFormat="1" x14ac:dyDescent="0.2">
      <c r="B711" s="1"/>
      <c r="EY711" s="42"/>
      <c r="EZ711" s="42"/>
      <c r="FA711" s="42"/>
      <c r="FB711" s="7"/>
    </row>
    <row r="712" spans="2:158" s="6" customFormat="1" x14ac:dyDescent="0.2">
      <c r="B712" s="1"/>
      <c r="EY712" s="42"/>
      <c r="EZ712" s="42"/>
      <c r="FA712" s="42"/>
      <c r="FB712" s="7"/>
    </row>
    <row r="713" spans="2:158" s="6" customFormat="1" x14ac:dyDescent="0.2">
      <c r="B713" s="1"/>
      <c r="EY713" s="42"/>
      <c r="EZ713" s="42"/>
      <c r="FA713" s="42"/>
      <c r="FB713" s="7"/>
    </row>
    <row r="714" spans="2:158" s="6" customFormat="1" x14ac:dyDescent="0.2">
      <c r="B714" s="1"/>
      <c r="EY714" s="42"/>
      <c r="EZ714" s="42"/>
      <c r="FA714" s="42"/>
      <c r="FB714" s="7"/>
    </row>
    <row r="715" spans="2:158" s="6" customFormat="1" x14ac:dyDescent="0.2">
      <c r="B715" s="1"/>
      <c r="EY715" s="42"/>
      <c r="EZ715" s="42"/>
      <c r="FA715" s="42"/>
      <c r="FB715" s="7"/>
    </row>
    <row r="716" spans="2:158" s="6" customFormat="1" x14ac:dyDescent="0.2">
      <c r="B716" s="1"/>
      <c r="EY716" s="42"/>
      <c r="EZ716" s="42"/>
      <c r="FA716" s="42"/>
      <c r="FB716" s="7"/>
    </row>
    <row r="717" spans="2:158" s="6" customFormat="1" x14ac:dyDescent="0.2">
      <c r="B717" s="1"/>
      <c r="EY717" s="42"/>
      <c r="EZ717" s="42"/>
      <c r="FA717" s="42"/>
      <c r="FB717" s="7"/>
    </row>
    <row r="718" spans="2:158" s="6" customFormat="1" x14ac:dyDescent="0.2">
      <c r="B718" s="1"/>
      <c r="EY718" s="42"/>
      <c r="EZ718" s="42"/>
      <c r="FA718" s="42"/>
      <c r="FB718" s="7"/>
    </row>
    <row r="719" spans="2:158" s="6" customFormat="1" x14ac:dyDescent="0.2">
      <c r="B719" s="1"/>
      <c r="EY719" s="42"/>
      <c r="EZ719" s="42"/>
      <c r="FA719" s="42"/>
      <c r="FB719" s="7"/>
    </row>
    <row r="720" spans="2:158" s="6" customFormat="1" x14ac:dyDescent="0.2">
      <c r="B720" s="1"/>
      <c r="EY720" s="42"/>
      <c r="EZ720" s="42"/>
      <c r="FA720" s="42"/>
      <c r="FB720" s="7"/>
    </row>
    <row r="721" spans="2:158" s="6" customFormat="1" x14ac:dyDescent="0.2">
      <c r="B721" s="1"/>
      <c r="EY721" s="42"/>
      <c r="EZ721" s="42"/>
      <c r="FA721" s="42"/>
      <c r="FB721" s="7"/>
    </row>
    <row r="722" spans="2:158" s="6" customFormat="1" x14ac:dyDescent="0.2">
      <c r="B722" s="1"/>
      <c r="EY722" s="42"/>
      <c r="EZ722" s="42"/>
      <c r="FA722" s="42"/>
      <c r="FB722" s="7"/>
    </row>
    <row r="723" spans="2:158" s="6" customFormat="1" x14ac:dyDescent="0.2">
      <c r="B723" s="1"/>
      <c r="EY723" s="42"/>
      <c r="EZ723" s="42"/>
      <c r="FA723" s="42"/>
      <c r="FB723" s="7"/>
    </row>
    <row r="724" spans="2:158" s="6" customFormat="1" x14ac:dyDescent="0.2">
      <c r="B724" s="1"/>
      <c r="EY724" s="42"/>
      <c r="EZ724" s="42"/>
      <c r="FA724" s="42"/>
      <c r="FB724" s="7"/>
    </row>
    <row r="725" spans="2:158" s="6" customFormat="1" x14ac:dyDescent="0.2">
      <c r="B725" s="1"/>
      <c r="EY725" s="42"/>
      <c r="EZ725" s="42"/>
      <c r="FA725" s="42"/>
      <c r="FB725" s="7"/>
    </row>
    <row r="726" spans="2:158" s="6" customFormat="1" x14ac:dyDescent="0.2">
      <c r="B726" s="1"/>
      <c r="EY726" s="42"/>
      <c r="EZ726" s="42"/>
      <c r="FA726" s="42"/>
      <c r="FB726" s="7"/>
    </row>
    <row r="727" spans="2:158" s="6" customFormat="1" x14ac:dyDescent="0.2">
      <c r="B727" s="1"/>
      <c r="EY727" s="42"/>
      <c r="EZ727" s="42"/>
      <c r="FA727" s="42"/>
      <c r="FB727" s="7"/>
    </row>
    <row r="728" spans="2:158" s="6" customFormat="1" x14ac:dyDescent="0.2">
      <c r="B728" s="1"/>
      <c r="EY728" s="42"/>
      <c r="EZ728" s="42"/>
      <c r="FA728" s="42"/>
      <c r="FB728" s="7"/>
    </row>
    <row r="729" spans="2:158" s="6" customFormat="1" x14ac:dyDescent="0.2">
      <c r="B729" s="1"/>
      <c r="EY729" s="42"/>
      <c r="EZ729" s="42"/>
      <c r="FA729" s="42"/>
      <c r="FB729" s="7"/>
    </row>
    <row r="730" spans="2:158" s="6" customFormat="1" x14ac:dyDescent="0.2">
      <c r="B730" s="1"/>
      <c r="EY730" s="42"/>
      <c r="EZ730" s="42"/>
      <c r="FA730" s="42"/>
      <c r="FB730" s="7"/>
    </row>
    <row r="731" spans="2:158" s="6" customFormat="1" x14ac:dyDescent="0.2">
      <c r="B731" s="1"/>
      <c r="EY731" s="42"/>
      <c r="EZ731" s="42"/>
      <c r="FA731" s="42"/>
      <c r="FB731" s="7"/>
    </row>
    <row r="732" spans="2:158" s="6" customFormat="1" x14ac:dyDescent="0.2">
      <c r="B732" s="1"/>
      <c r="EY732" s="42"/>
      <c r="EZ732" s="42"/>
      <c r="FA732" s="42"/>
      <c r="FB732" s="7"/>
    </row>
    <row r="733" spans="2:158" s="6" customFormat="1" x14ac:dyDescent="0.2">
      <c r="B733" s="1"/>
      <c r="EY733" s="42"/>
      <c r="EZ733" s="42"/>
      <c r="FA733" s="42"/>
      <c r="FB733" s="7"/>
    </row>
    <row r="734" spans="2:158" s="6" customFormat="1" x14ac:dyDescent="0.2">
      <c r="B734" s="1"/>
      <c r="EY734" s="42"/>
      <c r="EZ734" s="42"/>
      <c r="FA734" s="42"/>
      <c r="FB734" s="7"/>
    </row>
    <row r="735" spans="2:158" s="6" customFormat="1" x14ac:dyDescent="0.2">
      <c r="B735" s="1"/>
      <c r="EY735" s="42"/>
      <c r="EZ735" s="42"/>
      <c r="FA735" s="42"/>
      <c r="FB735" s="7"/>
    </row>
    <row r="736" spans="2:158" s="6" customFormat="1" x14ac:dyDescent="0.2">
      <c r="B736" s="1"/>
      <c r="EY736" s="42"/>
      <c r="EZ736" s="42"/>
      <c r="FA736" s="42"/>
      <c r="FB736" s="7"/>
    </row>
    <row r="737" spans="2:158" s="6" customFormat="1" x14ac:dyDescent="0.2">
      <c r="B737" s="1"/>
      <c r="EY737" s="42"/>
      <c r="EZ737" s="42"/>
      <c r="FA737" s="42"/>
      <c r="FB737" s="7"/>
    </row>
    <row r="738" spans="2:158" s="6" customFormat="1" x14ac:dyDescent="0.2">
      <c r="B738" s="1"/>
      <c r="EY738" s="42"/>
      <c r="EZ738" s="42"/>
      <c r="FA738" s="42"/>
      <c r="FB738" s="7"/>
    </row>
    <row r="739" spans="2:158" s="6" customFormat="1" x14ac:dyDescent="0.2">
      <c r="B739" s="1"/>
      <c r="EY739" s="42"/>
      <c r="EZ739" s="42"/>
      <c r="FA739" s="42"/>
      <c r="FB739" s="7"/>
    </row>
    <row r="740" spans="2:158" s="6" customFormat="1" x14ac:dyDescent="0.2">
      <c r="B740" s="1"/>
      <c r="EY740" s="42"/>
      <c r="EZ740" s="42"/>
      <c r="FA740" s="42"/>
      <c r="FB740" s="7"/>
    </row>
    <row r="741" spans="2:158" s="6" customFormat="1" x14ac:dyDescent="0.2">
      <c r="B741" s="1"/>
      <c r="EY741" s="42"/>
      <c r="EZ741" s="42"/>
      <c r="FA741" s="42"/>
      <c r="FB741" s="7"/>
    </row>
    <row r="742" spans="2:158" s="6" customFormat="1" x14ac:dyDescent="0.2">
      <c r="B742" s="1"/>
      <c r="EY742" s="42"/>
      <c r="EZ742" s="42"/>
      <c r="FA742" s="42"/>
      <c r="FB742" s="7"/>
    </row>
    <row r="743" spans="2:158" s="6" customFormat="1" x14ac:dyDescent="0.2">
      <c r="B743" s="1"/>
      <c r="EY743" s="42"/>
      <c r="EZ743" s="42"/>
      <c r="FA743" s="42"/>
      <c r="FB743" s="7"/>
    </row>
    <row r="744" spans="2:158" s="6" customFormat="1" x14ac:dyDescent="0.2">
      <c r="B744" s="1"/>
      <c r="EY744" s="42"/>
      <c r="EZ744" s="42"/>
      <c r="FA744" s="42"/>
      <c r="FB744" s="7"/>
    </row>
    <row r="745" spans="2:158" s="6" customFormat="1" x14ac:dyDescent="0.2">
      <c r="B745" s="1"/>
      <c r="EY745" s="42"/>
      <c r="EZ745" s="42"/>
      <c r="FA745" s="42"/>
      <c r="FB745" s="7"/>
    </row>
    <row r="746" spans="2:158" s="6" customFormat="1" x14ac:dyDescent="0.2">
      <c r="B746" s="1"/>
      <c r="EY746" s="42"/>
      <c r="EZ746" s="42"/>
      <c r="FA746" s="42"/>
      <c r="FB746" s="7"/>
    </row>
    <row r="747" spans="2:158" s="6" customFormat="1" x14ac:dyDescent="0.2">
      <c r="B747" s="1"/>
      <c r="EY747" s="42"/>
      <c r="EZ747" s="42"/>
      <c r="FA747" s="42"/>
      <c r="FB747" s="7"/>
    </row>
    <row r="748" spans="2:158" s="6" customFormat="1" x14ac:dyDescent="0.2">
      <c r="B748" s="1"/>
      <c r="EY748" s="42"/>
      <c r="EZ748" s="42"/>
      <c r="FA748" s="42"/>
      <c r="FB748" s="7"/>
    </row>
    <row r="749" spans="2:158" s="6" customFormat="1" x14ac:dyDescent="0.2">
      <c r="B749" s="1"/>
      <c r="EY749" s="42"/>
      <c r="EZ749" s="42"/>
      <c r="FA749" s="42"/>
      <c r="FB749" s="7"/>
    </row>
    <row r="750" spans="2:158" s="6" customFormat="1" x14ac:dyDescent="0.2">
      <c r="B750" s="1"/>
      <c r="EY750" s="42"/>
      <c r="EZ750" s="42"/>
      <c r="FA750" s="42"/>
      <c r="FB750" s="7"/>
    </row>
    <row r="751" spans="2:158" s="6" customFormat="1" x14ac:dyDescent="0.2">
      <c r="B751" s="1"/>
      <c r="EY751" s="42"/>
      <c r="EZ751" s="42"/>
      <c r="FA751" s="42"/>
      <c r="FB751" s="7"/>
    </row>
    <row r="752" spans="2:158" s="6" customFormat="1" x14ac:dyDescent="0.2">
      <c r="B752" s="1"/>
      <c r="EY752" s="42"/>
      <c r="EZ752" s="42"/>
      <c r="FA752" s="42"/>
      <c r="FB752" s="7"/>
    </row>
    <row r="753" spans="2:158" s="6" customFormat="1" x14ac:dyDescent="0.2">
      <c r="B753" s="1"/>
      <c r="EY753" s="42"/>
      <c r="EZ753" s="42"/>
      <c r="FA753" s="42"/>
      <c r="FB753" s="7"/>
    </row>
    <row r="754" spans="2:158" s="6" customFormat="1" x14ac:dyDescent="0.2">
      <c r="B754" s="1"/>
      <c r="EY754" s="42"/>
      <c r="EZ754" s="42"/>
      <c r="FA754" s="42"/>
      <c r="FB754" s="7"/>
    </row>
    <row r="755" spans="2:158" s="6" customFormat="1" x14ac:dyDescent="0.2">
      <c r="B755" s="1"/>
      <c r="EY755" s="42"/>
      <c r="EZ755" s="42"/>
      <c r="FA755" s="42"/>
      <c r="FB755" s="7"/>
    </row>
    <row r="756" spans="2:158" s="6" customFormat="1" x14ac:dyDescent="0.2">
      <c r="B756" s="1"/>
      <c r="EY756" s="42"/>
      <c r="EZ756" s="42"/>
      <c r="FA756" s="42"/>
      <c r="FB756" s="7"/>
    </row>
    <row r="757" spans="2:158" s="6" customFormat="1" x14ac:dyDescent="0.2">
      <c r="B757" s="1"/>
      <c r="EY757" s="42"/>
      <c r="EZ757" s="42"/>
      <c r="FA757" s="42"/>
      <c r="FB757" s="7"/>
    </row>
    <row r="758" spans="2:158" s="6" customFormat="1" x14ac:dyDescent="0.2">
      <c r="B758" s="1"/>
      <c r="EY758" s="42"/>
      <c r="EZ758" s="42"/>
      <c r="FA758" s="42"/>
      <c r="FB758" s="7"/>
    </row>
    <row r="759" spans="2:158" s="6" customFormat="1" x14ac:dyDescent="0.2">
      <c r="B759" s="1"/>
      <c r="EY759" s="42"/>
      <c r="EZ759" s="42"/>
      <c r="FA759" s="42"/>
      <c r="FB759" s="7"/>
    </row>
    <row r="760" spans="2:158" s="6" customFormat="1" x14ac:dyDescent="0.2">
      <c r="B760" s="1"/>
      <c r="EY760" s="42"/>
      <c r="EZ760" s="42"/>
      <c r="FA760" s="42"/>
      <c r="FB760" s="7"/>
    </row>
    <row r="761" spans="2:158" s="6" customFormat="1" x14ac:dyDescent="0.2">
      <c r="B761" s="1"/>
      <c r="EY761" s="42"/>
      <c r="EZ761" s="42"/>
      <c r="FA761" s="42"/>
      <c r="FB761" s="7"/>
    </row>
    <row r="762" spans="2:158" s="6" customFormat="1" x14ac:dyDescent="0.2">
      <c r="B762" s="1"/>
      <c r="EY762" s="42"/>
      <c r="EZ762" s="42"/>
      <c r="FA762" s="42"/>
      <c r="FB762" s="7"/>
    </row>
    <row r="763" spans="2:158" s="6" customFormat="1" x14ac:dyDescent="0.2">
      <c r="B763" s="1"/>
      <c r="EY763" s="42"/>
      <c r="EZ763" s="42"/>
      <c r="FA763" s="42"/>
      <c r="FB763" s="7"/>
    </row>
    <row r="764" spans="2:158" s="6" customFormat="1" x14ac:dyDescent="0.2">
      <c r="B764" s="1"/>
      <c r="EY764" s="42"/>
      <c r="EZ764" s="42"/>
      <c r="FA764" s="42"/>
      <c r="FB764" s="7"/>
    </row>
    <row r="765" spans="2:158" s="6" customFormat="1" x14ac:dyDescent="0.2">
      <c r="B765" s="1"/>
      <c r="EY765" s="42"/>
      <c r="EZ765" s="42"/>
      <c r="FA765" s="42"/>
      <c r="FB765" s="7"/>
    </row>
    <row r="766" spans="2:158" s="6" customFormat="1" x14ac:dyDescent="0.2">
      <c r="B766" s="1"/>
      <c r="EY766" s="42"/>
      <c r="EZ766" s="42"/>
      <c r="FA766" s="42"/>
      <c r="FB766" s="7"/>
    </row>
    <row r="767" spans="2:158" s="6" customFormat="1" x14ac:dyDescent="0.2">
      <c r="B767" s="1"/>
      <c r="EY767" s="42"/>
      <c r="EZ767" s="42"/>
      <c r="FA767" s="42"/>
      <c r="FB767" s="7"/>
    </row>
    <row r="768" spans="2:158" s="6" customFormat="1" x14ac:dyDescent="0.2">
      <c r="B768" s="1"/>
      <c r="EY768" s="42"/>
      <c r="EZ768" s="42"/>
      <c r="FA768" s="42"/>
      <c r="FB768" s="7"/>
    </row>
    <row r="769" spans="2:158" s="6" customFormat="1" x14ac:dyDescent="0.2">
      <c r="B769" s="1"/>
      <c r="EY769" s="42"/>
      <c r="EZ769" s="42"/>
      <c r="FA769" s="42"/>
      <c r="FB769" s="7"/>
    </row>
    <row r="770" spans="2:158" s="6" customFormat="1" x14ac:dyDescent="0.2">
      <c r="B770" s="1"/>
      <c r="EY770" s="42"/>
      <c r="EZ770" s="42"/>
      <c r="FA770" s="42"/>
      <c r="FB770" s="7"/>
    </row>
    <row r="771" spans="2:158" s="6" customFormat="1" x14ac:dyDescent="0.2">
      <c r="B771" s="1"/>
      <c r="EY771" s="42"/>
      <c r="EZ771" s="42"/>
      <c r="FA771" s="42"/>
      <c r="FB771" s="7"/>
    </row>
    <row r="772" spans="2:158" s="6" customFormat="1" x14ac:dyDescent="0.2">
      <c r="B772" s="1"/>
      <c r="EY772" s="42"/>
      <c r="EZ772" s="42"/>
      <c r="FA772" s="42"/>
      <c r="FB772" s="7"/>
    </row>
    <row r="773" spans="2:158" s="6" customFormat="1" x14ac:dyDescent="0.2">
      <c r="B773" s="1"/>
      <c r="EY773" s="42"/>
      <c r="EZ773" s="42"/>
      <c r="FA773" s="42"/>
      <c r="FB773" s="7"/>
    </row>
    <row r="774" spans="2:158" s="6" customFormat="1" x14ac:dyDescent="0.2">
      <c r="B774" s="1"/>
      <c r="EY774" s="42"/>
      <c r="EZ774" s="42"/>
      <c r="FA774" s="42"/>
      <c r="FB774" s="7"/>
    </row>
    <row r="775" spans="2:158" s="6" customFormat="1" x14ac:dyDescent="0.2">
      <c r="B775" s="1"/>
      <c r="EY775" s="42"/>
      <c r="EZ775" s="42"/>
      <c r="FA775" s="42"/>
      <c r="FB775" s="7"/>
    </row>
    <row r="776" spans="2:158" s="6" customFormat="1" x14ac:dyDescent="0.2">
      <c r="B776" s="1"/>
      <c r="EY776" s="42"/>
      <c r="EZ776" s="42"/>
      <c r="FA776" s="42"/>
      <c r="FB776" s="7"/>
    </row>
    <row r="777" spans="2:158" s="6" customFormat="1" x14ac:dyDescent="0.2">
      <c r="B777" s="1"/>
      <c r="EY777" s="42"/>
      <c r="EZ777" s="42"/>
      <c r="FA777" s="42"/>
      <c r="FB777" s="7"/>
    </row>
    <row r="778" spans="2:158" s="6" customFormat="1" x14ac:dyDescent="0.2">
      <c r="B778" s="1"/>
      <c r="EY778" s="42"/>
      <c r="EZ778" s="42"/>
      <c r="FA778" s="42"/>
      <c r="FB778" s="7"/>
    </row>
    <row r="779" spans="2:158" s="6" customFormat="1" x14ac:dyDescent="0.2">
      <c r="B779" s="1"/>
      <c r="EY779" s="42"/>
      <c r="EZ779" s="42"/>
      <c r="FA779" s="42"/>
      <c r="FB779" s="7"/>
    </row>
    <row r="780" spans="2:158" s="6" customFormat="1" x14ac:dyDescent="0.2">
      <c r="B780" s="1"/>
      <c r="EY780" s="42"/>
      <c r="EZ780" s="42"/>
      <c r="FA780" s="42"/>
      <c r="FB780" s="7"/>
    </row>
    <row r="781" spans="2:158" s="6" customFormat="1" x14ac:dyDescent="0.2">
      <c r="B781" s="1"/>
      <c r="EY781" s="42"/>
      <c r="EZ781" s="42"/>
      <c r="FA781" s="42"/>
      <c r="FB781" s="7"/>
    </row>
    <row r="782" spans="2:158" s="6" customFormat="1" x14ac:dyDescent="0.2">
      <c r="B782" s="1"/>
      <c r="EY782" s="42"/>
      <c r="EZ782" s="42"/>
      <c r="FA782" s="42"/>
      <c r="FB782" s="7"/>
    </row>
    <row r="783" spans="2:158" s="6" customFormat="1" x14ac:dyDescent="0.2">
      <c r="B783" s="1"/>
      <c r="EY783" s="42"/>
      <c r="EZ783" s="42"/>
      <c r="FA783" s="42"/>
      <c r="FB783" s="7"/>
    </row>
    <row r="784" spans="2:158" s="6" customFormat="1" x14ac:dyDescent="0.2">
      <c r="B784" s="1"/>
      <c r="EY784" s="42"/>
      <c r="EZ784" s="42"/>
      <c r="FA784" s="42"/>
      <c r="FB784" s="7"/>
    </row>
    <row r="785" spans="2:158" s="6" customFormat="1" x14ac:dyDescent="0.2">
      <c r="B785" s="1"/>
      <c r="EY785" s="42"/>
      <c r="EZ785" s="42"/>
      <c r="FA785" s="42"/>
      <c r="FB785" s="7"/>
    </row>
    <row r="786" spans="2:158" s="6" customFormat="1" x14ac:dyDescent="0.2">
      <c r="B786" s="1"/>
      <c r="EY786" s="42"/>
      <c r="EZ786" s="42"/>
      <c r="FA786" s="42"/>
      <c r="FB786" s="7"/>
    </row>
    <row r="787" spans="2:158" s="6" customFormat="1" x14ac:dyDescent="0.2">
      <c r="B787" s="1"/>
      <c r="EY787" s="42"/>
      <c r="EZ787" s="42"/>
      <c r="FA787" s="42"/>
      <c r="FB787" s="7"/>
    </row>
    <row r="788" spans="2:158" s="6" customFormat="1" x14ac:dyDescent="0.2">
      <c r="B788" s="1"/>
      <c r="EY788" s="42"/>
      <c r="EZ788" s="42"/>
      <c r="FA788" s="42"/>
      <c r="FB788" s="7"/>
    </row>
    <row r="789" spans="2:158" s="6" customFormat="1" x14ac:dyDescent="0.2">
      <c r="B789" s="1"/>
      <c r="EY789" s="42"/>
      <c r="EZ789" s="42"/>
      <c r="FA789" s="42"/>
      <c r="FB789" s="7"/>
    </row>
    <row r="790" spans="2:158" s="6" customFormat="1" x14ac:dyDescent="0.2">
      <c r="B790" s="1"/>
      <c r="EY790" s="42"/>
      <c r="EZ790" s="42"/>
      <c r="FA790" s="42"/>
      <c r="FB790" s="7"/>
    </row>
    <row r="791" spans="2:158" s="6" customFormat="1" x14ac:dyDescent="0.2">
      <c r="B791" s="1"/>
      <c r="EY791" s="42"/>
      <c r="EZ791" s="42"/>
      <c r="FA791" s="42"/>
      <c r="FB791" s="7"/>
    </row>
    <row r="792" spans="2:158" s="6" customFormat="1" x14ac:dyDescent="0.2">
      <c r="B792" s="1"/>
      <c r="EY792" s="42"/>
      <c r="EZ792" s="42"/>
      <c r="FA792" s="42"/>
      <c r="FB792" s="7"/>
    </row>
    <row r="793" spans="2:158" s="6" customFormat="1" x14ac:dyDescent="0.2">
      <c r="B793" s="1"/>
      <c r="EY793" s="42"/>
      <c r="EZ793" s="42"/>
      <c r="FA793" s="42"/>
      <c r="FB793" s="7"/>
    </row>
    <row r="794" spans="2:158" s="6" customFormat="1" x14ac:dyDescent="0.2">
      <c r="B794" s="1"/>
      <c r="EY794" s="42"/>
      <c r="EZ794" s="42"/>
      <c r="FA794" s="42"/>
      <c r="FB794" s="7"/>
    </row>
    <row r="795" spans="2:158" s="6" customFormat="1" x14ac:dyDescent="0.2">
      <c r="B795" s="1"/>
      <c r="EY795" s="42"/>
      <c r="EZ795" s="42"/>
      <c r="FA795" s="42"/>
      <c r="FB795" s="7"/>
    </row>
    <row r="796" spans="2:158" s="6" customFormat="1" x14ac:dyDescent="0.2">
      <c r="B796" s="1"/>
      <c r="EY796" s="42"/>
      <c r="EZ796" s="42"/>
      <c r="FA796" s="42"/>
      <c r="FB796" s="7"/>
    </row>
    <row r="797" spans="2:158" s="6" customFormat="1" x14ac:dyDescent="0.2">
      <c r="B797" s="1"/>
      <c r="EY797" s="42"/>
      <c r="EZ797" s="42"/>
      <c r="FA797" s="42"/>
      <c r="FB797" s="7"/>
    </row>
    <row r="798" spans="2:158" s="6" customFormat="1" x14ac:dyDescent="0.2">
      <c r="B798" s="1"/>
      <c r="EY798" s="42"/>
      <c r="EZ798" s="42"/>
      <c r="FA798" s="42"/>
      <c r="FB798" s="7"/>
    </row>
    <row r="799" spans="2:158" s="6" customFormat="1" x14ac:dyDescent="0.2">
      <c r="B799" s="1"/>
      <c r="EY799" s="42"/>
      <c r="EZ799" s="42"/>
      <c r="FA799" s="42"/>
      <c r="FB799" s="7"/>
    </row>
    <row r="800" spans="2:158" s="6" customFormat="1" x14ac:dyDescent="0.2">
      <c r="B800" s="1"/>
      <c r="EY800" s="42"/>
      <c r="EZ800" s="42"/>
      <c r="FA800" s="42"/>
      <c r="FB800" s="7"/>
    </row>
    <row r="801" spans="2:158" s="6" customFormat="1" x14ac:dyDescent="0.2">
      <c r="B801" s="1"/>
      <c r="EY801" s="42"/>
      <c r="EZ801" s="42"/>
      <c r="FA801" s="42"/>
      <c r="FB801" s="7"/>
    </row>
    <row r="802" spans="2:158" s="6" customFormat="1" x14ac:dyDescent="0.2">
      <c r="B802" s="1"/>
      <c r="EY802" s="42"/>
      <c r="EZ802" s="42"/>
      <c r="FA802" s="42"/>
      <c r="FB802" s="7"/>
    </row>
    <row r="803" spans="2:158" s="6" customFormat="1" x14ac:dyDescent="0.2">
      <c r="B803" s="1"/>
      <c r="EY803" s="42"/>
      <c r="EZ803" s="42"/>
      <c r="FA803" s="42"/>
      <c r="FB803" s="7"/>
    </row>
    <row r="804" spans="2:158" s="6" customFormat="1" x14ac:dyDescent="0.2">
      <c r="B804" s="1"/>
      <c r="EY804" s="42"/>
      <c r="EZ804" s="42"/>
      <c r="FA804" s="42"/>
      <c r="FB804" s="7"/>
    </row>
    <row r="805" spans="2:158" s="6" customFormat="1" x14ac:dyDescent="0.2">
      <c r="B805" s="1"/>
      <c r="EY805" s="42"/>
      <c r="EZ805" s="42"/>
      <c r="FA805" s="42"/>
      <c r="FB805" s="7"/>
    </row>
    <row r="806" spans="2:158" s="6" customFormat="1" x14ac:dyDescent="0.2">
      <c r="B806" s="1"/>
      <c r="EY806" s="42"/>
      <c r="EZ806" s="42"/>
      <c r="FA806" s="42"/>
      <c r="FB806" s="7"/>
    </row>
    <row r="807" spans="2:158" s="6" customFormat="1" x14ac:dyDescent="0.2">
      <c r="B807" s="1"/>
      <c r="EY807" s="42"/>
      <c r="EZ807" s="42"/>
      <c r="FA807" s="42"/>
      <c r="FB807" s="7"/>
    </row>
    <row r="808" spans="2:158" s="6" customFormat="1" x14ac:dyDescent="0.2">
      <c r="B808" s="1"/>
      <c r="EY808" s="42"/>
      <c r="EZ808" s="42"/>
      <c r="FA808" s="42"/>
      <c r="FB808" s="7"/>
    </row>
    <row r="809" spans="2:158" s="6" customFormat="1" x14ac:dyDescent="0.2">
      <c r="B809" s="1"/>
      <c r="EY809" s="42"/>
      <c r="EZ809" s="42"/>
      <c r="FA809" s="42"/>
      <c r="FB809" s="7"/>
    </row>
    <row r="810" spans="2:158" s="6" customFormat="1" x14ac:dyDescent="0.2">
      <c r="B810" s="1"/>
      <c r="EY810" s="42"/>
      <c r="EZ810" s="42"/>
      <c r="FA810" s="42"/>
      <c r="FB810" s="7"/>
    </row>
    <row r="811" spans="2:158" s="6" customFormat="1" x14ac:dyDescent="0.2">
      <c r="B811" s="1"/>
      <c r="EY811" s="42"/>
      <c r="EZ811" s="42"/>
      <c r="FA811" s="42"/>
      <c r="FB811" s="7"/>
    </row>
    <row r="812" spans="2:158" s="6" customFormat="1" x14ac:dyDescent="0.2">
      <c r="B812" s="1"/>
      <c r="EY812" s="42"/>
      <c r="EZ812" s="42"/>
      <c r="FA812" s="42"/>
      <c r="FB812" s="7"/>
    </row>
    <row r="813" spans="2:158" s="6" customFormat="1" x14ac:dyDescent="0.2">
      <c r="B813" s="1"/>
      <c r="EY813" s="42"/>
      <c r="EZ813" s="42"/>
      <c r="FA813" s="42"/>
      <c r="FB813" s="7"/>
    </row>
    <row r="814" spans="2:158" s="6" customFormat="1" x14ac:dyDescent="0.2">
      <c r="B814" s="1"/>
      <c r="EY814" s="42"/>
      <c r="EZ814" s="42"/>
      <c r="FA814" s="42"/>
      <c r="FB814" s="7"/>
    </row>
    <row r="815" spans="2:158" s="6" customFormat="1" x14ac:dyDescent="0.2">
      <c r="B815" s="1"/>
      <c r="EY815" s="42"/>
      <c r="EZ815" s="42"/>
      <c r="FA815" s="42"/>
      <c r="FB815" s="7"/>
    </row>
    <row r="816" spans="2:158" s="6" customFormat="1" x14ac:dyDescent="0.2">
      <c r="B816" s="1"/>
      <c r="EY816" s="42"/>
      <c r="EZ816" s="42"/>
      <c r="FA816" s="42"/>
      <c r="FB816" s="7"/>
    </row>
    <row r="817" spans="2:158" s="6" customFormat="1" x14ac:dyDescent="0.2">
      <c r="B817" s="1"/>
      <c r="EY817" s="42"/>
      <c r="EZ817" s="42"/>
      <c r="FA817" s="42"/>
      <c r="FB817" s="7"/>
    </row>
    <row r="818" spans="2:158" s="6" customFormat="1" x14ac:dyDescent="0.2">
      <c r="B818" s="1"/>
      <c r="EY818" s="42"/>
      <c r="EZ818" s="42"/>
      <c r="FA818" s="42"/>
      <c r="FB818" s="7"/>
    </row>
    <row r="819" spans="2:158" s="6" customFormat="1" x14ac:dyDescent="0.2">
      <c r="B819" s="1"/>
      <c r="EY819" s="42"/>
      <c r="EZ819" s="42"/>
      <c r="FA819" s="42"/>
      <c r="FB819" s="7"/>
    </row>
    <row r="820" spans="2:158" s="6" customFormat="1" x14ac:dyDescent="0.2">
      <c r="B820" s="1"/>
      <c r="EY820" s="42"/>
      <c r="EZ820" s="42"/>
      <c r="FA820" s="42"/>
      <c r="FB820" s="7"/>
    </row>
    <row r="821" spans="2:158" s="6" customFormat="1" x14ac:dyDescent="0.2">
      <c r="B821" s="1"/>
      <c r="EY821" s="42"/>
      <c r="EZ821" s="42"/>
      <c r="FA821" s="42"/>
      <c r="FB821" s="7"/>
    </row>
    <row r="822" spans="2:158" s="6" customFormat="1" x14ac:dyDescent="0.2">
      <c r="B822" s="1"/>
      <c r="EY822" s="42"/>
      <c r="EZ822" s="42"/>
      <c r="FA822" s="42"/>
      <c r="FB822" s="7"/>
    </row>
    <row r="823" spans="2:158" s="6" customFormat="1" x14ac:dyDescent="0.2">
      <c r="B823" s="1"/>
      <c r="EY823" s="42"/>
      <c r="EZ823" s="42"/>
      <c r="FA823" s="42"/>
      <c r="FB823" s="7"/>
    </row>
    <row r="824" spans="2:158" s="6" customFormat="1" x14ac:dyDescent="0.2">
      <c r="B824" s="1"/>
      <c r="EY824" s="42"/>
      <c r="EZ824" s="42"/>
      <c r="FA824" s="42"/>
      <c r="FB824" s="7"/>
    </row>
    <row r="825" spans="2:158" s="6" customFormat="1" x14ac:dyDescent="0.2">
      <c r="B825" s="1"/>
      <c r="EY825" s="42"/>
      <c r="EZ825" s="42"/>
      <c r="FA825" s="42"/>
      <c r="FB825" s="7"/>
    </row>
    <row r="826" spans="2:158" s="6" customFormat="1" x14ac:dyDescent="0.2">
      <c r="B826" s="1"/>
      <c r="EY826" s="42"/>
      <c r="EZ826" s="42"/>
      <c r="FA826" s="42"/>
      <c r="FB826" s="7"/>
    </row>
    <row r="827" spans="2:158" s="6" customFormat="1" x14ac:dyDescent="0.2">
      <c r="B827" s="1"/>
      <c r="EY827" s="42"/>
      <c r="EZ827" s="42"/>
      <c r="FA827" s="42"/>
      <c r="FB827" s="7"/>
    </row>
    <row r="828" spans="2:158" s="6" customFormat="1" x14ac:dyDescent="0.2">
      <c r="B828" s="1"/>
      <c r="EY828" s="42"/>
      <c r="EZ828" s="42"/>
      <c r="FA828" s="42"/>
      <c r="FB828" s="7"/>
    </row>
    <row r="829" spans="2:158" s="6" customFormat="1" x14ac:dyDescent="0.2">
      <c r="B829" s="1"/>
      <c r="EY829" s="42"/>
      <c r="EZ829" s="42"/>
      <c r="FA829" s="42"/>
      <c r="FB829" s="7"/>
    </row>
    <row r="830" spans="2:158" s="6" customFormat="1" x14ac:dyDescent="0.2">
      <c r="B830" s="1"/>
      <c r="EY830" s="42"/>
      <c r="EZ830" s="42"/>
      <c r="FA830" s="42"/>
      <c r="FB830" s="7"/>
    </row>
    <row r="831" spans="2:158" s="6" customFormat="1" x14ac:dyDescent="0.2">
      <c r="B831" s="1"/>
      <c r="EY831" s="42"/>
      <c r="EZ831" s="42"/>
      <c r="FA831" s="42"/>
      <c r="FB831" s="7"/>
    </row>
    <row r="832" spans="2:158" s="6" customFormat="1" x14ac:dyDescent="0.2">
      <c r="B832" s="1"/>
      <c r="EY832" s="42"/>
      <c r="EZ832" s="42"/>
      <c r="FA832" s="42"/>
      <c r="FB832" s="7"/>
    </row>
    <row r="833" spans="2:158" s="6" customFormat="1" x14ac:dyDescent="0.2">
      <c r="B833" s="1"/>
      <c r="EY833" s="42"/>
      <c r="EZ833" s="42"/>
      <c r="FA833" s="42"/>
      <c r="FB833" s="7"/>
    </row>
    <row r="834" spans="2:158" s="6" customFormat="1" x14ac:dyDescent="0.2">
      <c r="B834" s="1"/>
      <c r="EY834" s="42"/>
      <c r="EZ834" s="42"/>
      <c r="FA834" s="42"/>
      <c r="FB834" s="7"/>
    </row>
    <row r="835" spans="2:158" s="6" customFormat="1" x14ac:dyDescent="0.2">
      <c r="B835" s="1"/>
      <c r="EY835" s="42"/>
      <c r="EZ835" s="42"/>
      <c r="FA835" s="42"/>
      <c r="FB835" s="7"/>
    </row>
    <row r="836" spans="2:158" s="6" customFormat="1" x14ac:dyDescent="0.2">
      <c r="B836" s="1"/>
      <c r="EY836" s="42"/>
      <c r="EZ836" s="42"/>
      <c r="FA836" s="42"/>
      <c r="FB836" s="7"/>
    </row>
    <row r="837" spans="2:158" s="6" customFormat="1" x14ac:dyDescent="0.2">
      <c r="B837" s="1"/>
      <c r="EY837" s="42"/>
      <c r="EZ837" s="42"/>
      <c r="FA837" s="42"/>
      <c r="FB837" s="7"/>
    </row>
    <row r="838" spans="2:158" s="6" customFormat="1" x14ac:dyDescent="0.2">
      <c r="B838" s="1"/>
      <c r="EY838" s="42"/>
      <c r="EZ838" s="42"/>
      <c r="FA838" s="42"/>
      <c r="FB838" s="7"/>
    </row>
    <row r="839" spans="2:158" s="6" customFormat="1" x14ac:dyDescent="0.2">
      <c r="B839" s="1"/>
      <c r="EY839" s="42"/>
      <c r="EZ839" s="42"/>
      <c r="FA839" s="42"/>
      <c r="FB839" s="7"/>
    </row>
    <row r="840" spans="2:158" s="6" customFormat="1" x14ac:dyDescent="0.2">
      <c r="B840" s="1"/>
      <c r="EY840" s="42"/>
      <c r="EZ840" s="42"/>
      <c r="FA840" s="42"/>
      <c r="FB840" s="7"/>
    </row>
    <row r="841" spans="2:158" s="6" customFormat="1" x14ac:dyDescent="0.2">
      <c r="B841" s="1"/>
      <c r="EY841" s="42"/>
      <c r="EZ841" s="42"/>
      <c r="FA841" s="42"/>
      <c r="FB841" s="7"/>
    </row>
    <row r="842" spans="2:158" s="6" customFormat="1" x14ac:dyDescent="0.2">
      <c r="B842" s="1"/>
      <c r="EY842" s="42"/>
      <c r="EZ842" s="42"/>
      <c r="FA842" s="42"/>
      <c r="FB842" s="7"/>
    </row>
    <row r="843" spans="2:158" s="6" customFormat="1" x14ac:dyDescent="0.2">
      <c r="B843" s="1"/>
      <c r="EY843" s="42"/>
      <c r="EZ843" s="42"/>
      <c r="FA843" s="42"/>
      <c r="FB843" s="7"/>
    </row>
    <row r="844" spans="2:158" s="6" customFormat="1" x14ac:dyDescent="0.2">
      <c r="B844" s="1"/>
      <c r="EY844" s="42"/>
      <c r="EZ844" s="42"/>
      <c r="FA844" s="42"/>
      <c r="FB844" s="7"/>
    </row>
    <row r="845" spans="2:158" s="6" customFormat="1" x14ac:dyDescent="0.2">
      <c r="B845" s="1"/>
      <c r="EY845" s="42"/>
      <c r="EZ845" s="42"/>
      <c r="FA845" s="42"/>
      <c r="FB845" s="7"/>
    </row>
    <row r="846" spans="2:158" s="6" customFormat="1" x14ac:dyDescent="0.2">
      <c r="B846" s="1"/>
      <c r="EY846" s="42"/>
      <c r="EZ846" s="42"/>
      <c r="FA846" s="42"/>
      <c r="FB846" s="7"/>
    </row>
    <row r="847" spans="2:158" s="6" customFormat="1" x14ac:dyDescent="0.2">
      <c r="B847" s="1"/>
      <c r="EY847" s="42"/>
      <c r="EZ847" s="42"/>
      <c r="FA847" s="42"/>
      <c r="FB847" s="7"/>
    </row>
    <row r="848" spans="2:158" s="6" customFormat="1" x14ac:dyDescent="0.2">
      <c r="B848" s="1"/>
      <c r="EY848" s="42"/>
      <c r="EZ848" s="42"/>
      <c r="FA848" s="42"/>
      <c r="FB848" s="7"/>
    </row>
    <row r="849" spans="2:158" s="6" customFormat="1" x14ac:dyDescent="0.2">
      <c r="B849" s="1"/>
      <c r="EY849" s="42"/>
      <c r="EZ849" s="42"/>
      <c r="FA849" s="42"/>
      <c r="FB849" s="7"/>
    </row>
    <row r="850" spans="2:158" s="6" customFormat="1" x14ac:dyDescent="0.2">
      <c r="B850" s="1"/>
      <c r="EY850" s="42"/>
      <c r="EZ850" s="42"/>
      <c r="FA850" s="42"/>
      <c r="FB850" s="7"/>
    </row>
    <row r="851" spans="2:158" s="6" customFormat="1" x14ac:dyDescent="0.2">
      <c r="B851" s="1"/>
      <c r="EY851" s="42"/>
      <c r="EZ851" s="42"/>
      <c r="FA851" s="42"/>
      <c r="FB851" s="7"/>
    </row>
    <row r="852" spans="2:158" s="6" customFormat="1" x14ac:dyDescent="0.2">
      <c r="B852" s="1"/>
      <c r="EY852" s="42"/>
      <c r="EZ852" s="42"/>
      <c r="FA852" s="42"/>
      <c r="FB852" s="7"/>
    </row>
    <row r="853" spans="2:158" s="6" customFormat="1" x14ac:dyDescent="0.2">
      <c r="B853" s="1"/>
      <c r="EY853" s="42"/>
      <c r="EZ853" s="42"/>
      <c r="FA853" s="42"/>
      <c r="FB853" s="7"/>
    </row>
    <row r="854" spans="2:158" s="6" customFormat="1" x14ac:dyDescent="0.2">
      <c r="B854" s="1"/>
      <c r="EY854" s="42"/>
      <c r="EZ854" s="42"/>
      <c r="FA854" s="42"/>
      <c r="FB854" s="7"/>
    </row>
    <row r="855" spans="2:158" s="6" customFormat="1" x14ac:dyDescent="0.2">
      <c r="B855" s="1"/>
      <c r="EY855" s="42"/>
      <c r="EZ855" s="42"/>
      <c r="FA855" s="42"/>
      <c r="FB855" s="7"/>
    </row>
    <row r="856" spans="2:158" s="6" customFormat="1" x14ac:dyDescent="0.2">
      <c r="B856" s="1"/>
      <c r="EY856" s="42"/>
      <c r="EZ856" s="42"/>
      <c r="FA856" s="42"/>
      <c r="FB856" s="7"/>
    </row>
    <row r="857" spans="2:158" s="6" customFormat="1" x14ac:dyDescent="0.2">
      <c r="B857" s="1"/>
      <c r="EY857" s="42"/>
      <c r="EZ857" s="42"/>
      <c r="FA857" s="42"/>
      <c r="FB857" s="7"/>
    </row>
    <row r="858" spans="2:158" s="6" customFormat="1" x14ac:dyDescent="0.2">
      <c r="B858" s="1"/>
      <c r="EY858" s="42"/>
      <c r="EZ858" s="42"/>
      <c r="FA858" s="42"/>
      <c r="FB858" s="7"/>
    </row>
    <row r="859" spans="2:158" s="6" customFormat="1" x14ac:dyDescent="0.2">
      <c r="B859" s="1"/>
      <c r="EY859" s="42"/>
      <c r="EZ859" s="42"/>
      <c r="FA859" s="42"/>
      <c r="FB859" s="7"/>
    </row>
    <row r="860" spans="2:158" s="6" customFormat="1" x14ac:dyDescent="0.2">
      <c r="B860" s="1"/>
      <c r="EY860" s="42"/>
      <c r="EZ860" s="42"/>
      <c r="FA860" s="42"/>
      <c r="FB860" s="7"/>
    </row>
    <row r="861" spans="2:158" s="6" customFormat="1" x14ac:dyDescent="0.2">
      <c r="B861" s="1"/>
      <c r="EY861" s="42"/>
      <c r="EZ861" s="42"/>
      <c r="FA861" s="42"/>
      <c r="FB861" s="7"/>
    </row>
    <row r="862" spans="2:158" s="6" customFormat="1" x14ac:dyDescent="0.2">
      <c r="B862" s="1"/>
      <c r="EY862" s="42"/>
      <c r="EZ862" s="42"/>
      <c r="FA862" s="42"/>
      <c r="FB862" s="7"/>
    </row>
    <row r="863" spans="2:158" s="6" customFormat="1" x14ac:dyDescent="0.2">
      <c r="B863" s="1"/>
      <c r="EY863" s="42"/>
      <c r="EZ863" s="42"/>
      <c r="FA863" s="42"/>
      <c r="FB863" s="7"/>
    </row>
    <row r="864" spans="2:158" s="6" customFormat="1" x14ac:dyDescent="0.2">
      <c r="B864" s="1"/>
      <c r="EY864" s="42"/>
      <c r="EZ864" s="42"/>
      <c r="FA864" s="42"/>
      <c r="FB864" s="7"/>
    </row>
    <row r="865" spans="2:158" s="6" customFormat="1" x14ac:dyDescent="0.2">
      <c r="B865" s="1"/>
      <c r="EY865" s="42"/>
      <c r="EZ865" s="42"/>
      <c r="FA865" s="42"/>
      <c r="FB865" s="7"/>
    </row>
    <row r="866" spans="2:158" s="6" customFormat="1" x14ac:dyDescent="0.2">
      <c r="B866" s="1"/>
      <c r="EY866" s="42"/>
      <c r="EZ866" s="42"/>
      <c r="FA866" s="42"/>
      <c r="FB866" s="7"/>
    </row>
    <row r="867" spans="2:158" s="6" customFormat="1" x14ac:dyDescent="0.2">
      <c r="B867" s="1"/>
      <c r="EY867" s="42"/>
      <c r="EZ867" s="42"/>
      <c r="FA867" s="42"/>
      <c r="FB867" s="7"/>
    </row>
    <row r="868" spans="2:158" s="6" customFormat="1" x14ac:dyDescent="0.2">
      <c r="B868" s="1"/>
      <c r="EY868" s="42"/>
      <c r="EZ868" s="42"/>
      <c r="FA868" s="42"/>
      <c r="FB868" s="7"/>
    </row>
    <row r="869" spans="2:158" s="6" customFormat="1" x14ac:dyDescent="0.2">
      <c r="B869" s="1"/>
      <c r="EY869" s="42"/>
      <c r="EZ869" s="42"/>
      <c r="FA869" s="42"/>
      <c r="FB869" s="7"/>
    </row>
    <row r="870" spans="2:158" s="6" customFormat="1" x14ac:dyDescent="0.2">
      <c r="B870" s="1"/>
      <c r="EY870" s="42"/>
      <c r="EZ870" s="42"/>
      <c r="FA870" s="42"/>
      <c r="FB870" s="7"/>
    </row>
    <row r="871" spans="2:158" s="6" customFormat="1" x14ac:dyDescent="0.2">
      <c r="B871" s="1"/>
      <c r="EY871" s="42"/>
      <c r="EZ871" s="42"/>
      <c r="FA871" s="42"/>
      <c r="FB871" s="7"/>
    </row>
    <row r="872" spans="2:158" s="6" customFormat="1" x14ac:dyDescent="0.2">
      <c r="B872" s="1"/>
      <c r="EY872" s="42"/>
      <c r="EZ872" s="42"/>
      <c r="FA872" s="42"/>
      <c r="FB872" s="7"/>
    </row>
    <row r="873" spans="2:158" s="6" customFormat="1" x14ac:dyDescent="0.2">
      <c r="B873" s="1"/>
      <c r="EY873" s="42"/>
      <c r="EZ873" s="42"/>
      <c r="FA873" s="42"/>
      <c r="FB873" s="7"/>
    </row>
    <row r="874" spans="2:158" s="6" customFormat="1" x14ac:dyDescent="0.2">
      <c r="B874" s="1"/>
      <c r="EY874" s="42"/>
      <c r="EZ874" s="42"/>
      <c r="FA874" s="42"/>
      <c r="FB874" s="7"/>
    </row>
    <row r="875" spans="2:158" s="6" customFormat="1" x14ac:dyDescent="0.2">
      <c r="B875" s="1"/>
      <c r="EY875" s="42"/>
      <c r="EZ875" s="42"/>
      <c r="FA875" s="42"/>
      <c r="FB875" s="7"/>
    </row>
    <row r="876" spans="2:158" s="6" customFormat="1" x14ac:dyDescent="0.2">
      <c r="B876" s="1"/>
      <c r="EY876" s="42"/>
      <c r="EZ876" s="42"/>
      <c r="FA876" s="42"/>
      <c r="FB876" s="7"/>
    </row>
    <row r="877" spans="2:158" s="6" customFormat="1" x14ac:dyDescent="0.2">
      <c r="B877" s="1"/>
      <c r="EY877" s="42"/>
      <c r="EZ877" s="42"/>
      <c r="FA877" s="42"/>
      <c r="FB877" s="7"/>
    </row>
    <row r="878" spans="2:158" s="6" customFormat="1" x14ac:dyDescent="0.2">
      <c r="B878" s="1"/>
      <c r="EY878" s="42"/>
      <c r="EZ878" s="42"/>
      <c r="FA878" s="42"/>
      <c r="FB878" s="7"/>
    </row>
    <row r="879" spans="2:158" s="6" customFormat="1" x14ac:dyDescent="0.2">
      <c r="B879" s="1"/>
      <c r="EY879" s="42"/>
      <c r="EZ879" s="42"/>
      <c r="FA879" s="42"/>
      <c r="FB879" s="7"/>
    </row>
    <row r="880" spans="2:158" s="6" customFormat="1" x14ac:dyDescent="0.2">
      <c r="B880" s="1"/>
      <c r="EY880" s="42"/>
      <c r="EZ880" s="42"/>
      <c r="FA880" s="42"/>
      <c r="FB880" s="7"/>
    </row>
    <row r="881" spans="2:158" s="6" customFormat="1" x14ac:dyDescent="0.2">
      <c r="B881" s="1"/>
      <c r="EY881" s="42"/>
      <c r="EZ881" s="42"/>
      <c r="FA881" s="42"/>
      <c r="FB881" s="7"/>
    </row>
    <row r="882" spans="2:158" s="6" customFormat="1" x14ac:dyDescent="0.2">
      <c r="B882" s="1"/>
      <c r="EY882" s="42"/>
      <c r="EZ882" s="42"/>
      <c r="FA882" s="42"/>
      <c r="FB882" s="7"/>
    </row>
    <row r="883" spans="2:158" s="6" customFormat="1" x14ac:dyDescent="0.2">
      <c r="B883" s="1"/>
      <c r="EY883" s="42"/>
      <c r="EZ883" s="42"/>
      <c r="FA883" s="42"/>
      <c r="FB883" s="7"/>
    </row>
    <row r="884" spans="2:158" s="6" customFormat="1" x14ac:dyDescent="0.2">
      <c r="B884" s="1"/>
      <c r="EY884" s="42"/>
      <c r="EZ884" s="42"/>
      <c r="FA884" s="42"/>
      <c r="FB884" s="7"/>
    </row>
    <row r="885" spans="2:158" s="6" customFormat="1" x14ac:dyDescent="0.2">
      <c r="B885" s="1"/>
      <c r="EY885" s="42"/>
      <c r="EZ885" s="42"/>
      <c r="FA885" s="42"/>
      <c r="FB885" s="7"/>
    </row>
    <row r="886" spans="2:158" s="6" customFormat="1" x14ac:dyDescent="0.2">
      <c r="B886" s="1"/>
      <c r="EY886" s="42"/>
      <c r="EZ886" s="42"/>
      <c r="FA886" s="42"/>
      <c r="FB886" s="7"/>
    </row>
    <row r="887" spans="2:158" s="6" customFormat="1" x14ac:dyDescent="0.2">
      <c r="B887" s="1"/>
      <c r="EY887" s="42"/>
      <c r="EZ887" s="42"/>
      <c r="FA887" s="42"/>
      <c r="FB887" s="7"/>
    </row>
    <row r="888" spans="2:158" s="6" customFormat="1" x14ac:dyDescent="0.2">
      <c r="B888" s="1"/>
      <c r="EY888" s="42"/>
      <c r="EZ888" s="42"/>
      <c r="FA888" s="42"/>
      <c r="FB888" s="7"/>
    </row>
    <row r="889" spans="2:158" s="6" customFormat="1" x14ac:dyDescent="0.2">
      <c r="B889" s="1"/>
      <c r="EY889" s="42"/>
      <c r="EZ889" s="42"/>
      <c r="FA889" s="42"/>
      <c r="FB889" s="7"/>
    </row>
    <row r="890" spans="2:158" s="6" customFormat="1" x14ac:dyDescent="0.2">
      <c r="B890" s="1"/>
      <c r="EY890" s="42"/>
      <c r="EZ890" s="42"/>
      <c r="FA890" s="42"/>
      <c r="FB890" s="7"/>
    </row>
    <row r="891" spans="2:158" s="6" customFormat="1" x14ac:dyDescent="0.2">
      <c r="B891" s="1"/>
      <c r="EY891" s="42"/>
      <c r="EZ891" s="42"/>
      <c r="FA891" s="42"/>
      <c r="FB891" s="7"/>
    </row>
    <row r="892" spans="2:158" s="6" customFormat="1" x14ac:dyDescent="0.2">
      <c r="B892" s="1"/>
      <c r="EY892" s="42"/>
      <c r="EZ892" s="42"/>
      <c r="FA892" s="42"/>
      <c r="FB892" s="7"/>
    </row>
    <row r="893" spans="2:158" s="6" customFormat="1" x14ac:dyDescent="0.2">
      <c r="B893" s="1"/>
      <c r="EY893" s="42"/>
      <c r="EZ893" s="42"/>
      <c r="FA893" s="42"/>
      <c r="FB893" s="7"/>
    </row>
    <row r="894" spans="2:158" s="6" customFormat="1" x14ac:dyDescent="0.2">
      <c r="B894" s="1"/>
      <c r="EY894" s="42"/>
      <c r="EZ894" s="42"/>
      <c r="FA894" s="42"/>
      <c r="FB894" s="7"/>
    </row>
    <row r="895" spans="2:158" s="6" customFormat="1" x14ac:dyDescent="0.2">
      <c r="B895" s="1"/>
      <c r="EY895" s="42"/>
      <c r="EZ895" s="42"/>
      <c r="FA895" s="42"/>
      <c r="FB895" s="7"/>
    </row>
    <row r="896" spans="2:158" s="6" customFormat="1" x14ac:dyDescent="0.2">
      <c r="B896" s="1"/>
      <c r="EY896" s="42"/>
      <c r="EZ896" s="42"/>
      <c r="FA896" s="42"/>
      <c r="FB896" s="7"/>
    </row>
    <row r="897" spans="2:158" s="6" customFormat="1" x14ac:dyDescent="0.2">
      <c r="B897" s="1"/>
      <c r="EY897" s="42"/>
      <c r="EZ897" s="42"/>
      <c r="FA897" s="42"/>
      <c r="FB897" s="7"/>
    </row>
    <row r="898" spans="2:158" s="6" customFormat="1" x14ac:dyDescent="0.2">
      <c r="B898" s="1"/>
      <c r="EY898" s="42"/>
      <c r="EZ898" s="42"/>
      <c r="FA898" s="42"/>
      <c r="FB898" s="7"/>
    </row>
    <row r="899" spans="2:158" s="6" customFormat="1" x14ac:dyDescent="0.2">
      <c r="B899" s="1"/>
      <c r="EY899" s="42"/>
      <c r="EZ899" s="42"/>
      <c r="FA899" s="42"/>
      <c r="FB899" s="7"/>
    </row>
    <row r="900" spans="2:158" s="6" customFormat="1" x14ac:dyDescent="0.2">
      <c r="B900" s="1"/>
      <c r="EY900" s="42"/>
      <c r="EZ900" s="42"/>
      <c r="FA900" s="42"/>
      <c r="FB900" s="7"/>
    </row>
    <row r="901" spans="2:158" s="6" customFormat="1" x14ac:dyDescent="0.2">
      <c r="B901" s="1"/>
      <c r="EY901" s="42"/>
      <c r="EZ901" s="42"/>
      <c r="FA901" s="42"/>
      <c r="FB901" s="7"/>
    </row>
    <row r="902" spans="2:158" s="6" customFormat="1" x14ac:dyDescent="0.2">
      <c r="B902" s="1"/>
      <c r="EY902" s="42"/>
      <c r="EZ902" s="42"/>
      <c r="FA902" s="42"/>
      <c r="FB902" s="7"/>
    </row>
    <row r="903" spans="2:158" s="6" customFormat="1" x14ac:dyDescent="0.2">
      <c r="B903" s="1"/>
      <c r="EY903" s="42"/>
      <c r="EZ903" s="42"/>
      <c r="FA903" s="42"/>
      <c r="FB903" s="7"/>
    </row>
    <row r="904" spans="2:158" s="6" customFormat="1" x14ac:dyDescent="0.2">
      <c r="B904" s="1"/>
      <c r="EY904" s="42"/>
      <c r="EZ904" s="42"/>
      <c r="FA904" s="42"/>
      <c r="FB904" s="7"/>
    </row>
    <row r="905" spans="2:158" s="6" customFormat="1" x14ac:dyDescent="0.2">
      <c r="B905" s="1"/>
      <c r="EY905" s="42"/>
      <c r="EZ905" s="42"/>
      <c r="FA905" s="42"/>
      <c r="FB905" s="7"/>
    </row>
    <row r="906" spans="2:158" s="6" customFormat="1" x14ac:dyDescent="0.2">
      <c r="B906" s="1"/>
      <c r="EY906" s="42"/>
      <c r="EZ906" s="42"/>
      <c r="FA906" s="42"/>
      <c r="FB906" s="7"/>
    </row>
    <row r="907" spans="2:158" s="6" customFormat="1" x14ac:dyDescent="0.2">
      <c r="B907" s="1"/>
      <c r="EY907" s="42"/>
      <c r="EZ907" s="42"/>
      <c r="FA907" s="42"/>
      <c r="FB907" s="7"/>
    </row>
    <row r="908" spans="2:158" s="6" customFormat="1" x14ac:dyDescent="0.2">
      <c r="B908" s="1"/>
      <c r="EY908" s="42"/>
      <c r="EZ908" s="42"/>
      <c r="FA908" s="42"/>
      <c r="FB908" s="7"/>
    </row>
    <row r="909" spans="2:158" s="6" customFormat="1" x14ac:dyDescent="0.2">
      <c r="B909" s="1"/>
      <c r="EY909" s="42"/>
      <c r="EZ909" s="42"/>
      <c r="FA909" s="42"/>
      <c r="FB909" s="7"/>
    </row>
    <row r="910" spans="2:158" s="6" customFormat="1" x14ac:dyDescent="0.2">
      <c r="B910" s="1"/>
      <c r="EY910" s="42"/>
      <c r="EZ910" s="42"/>
      <c r="FA910" s="42"/>
      <c r="FB910" s="7"/>
    </row>
    <row r="911" spans="2:158" s="6" customFormat="1" x14ac:dyDescent="0.2">
      <c r="B911" s="1"/>
      <c r="EY911" s="42"/>
      <c r="EZ911" s="42"/>
      <c r="FA911" s="42"/>
      <c r="FB911" s="7"/>
    </row>
    <row r="912" spans="2:158" s="6" customFormat="1" x14ac:dyDescent="0.2">
      <c r="B912" s="1"/>
      <c r="EY912" s="42"/>
      <c r="EZ912" s="42"/>
      <c r="FA912" s="42"/>
      <c r="FB912" s="7"/>
    </row>
    <row r="913" spans="2:158" s="6" customFormat="1" x14ac:dyDescent="0.2">
      <c r="B913" s="1"/>
      <c r="EY913" s="42"/>
      <c r="EZ913" s="42"/>
      <c r="FA913" s="42"/>
      <c r="FB913" s="7"/>
    </row>
    <row r="914" spans="2:158" s="6" customFormat="1" x14ac:dyDescent="0.2">
      <c r="B914" s="1"/>
      <c r="EY914" s="42"/>
      <c r="EZ914" s="42"/>
      <c r="FA914" s="42"/>
      <c r="FB914" s="7"/>
    </row>
    <row r="915" spans="2:158" s="6" customFormat="1" x14ac:dyDescent="0.2">
      <c r="B915" s="1"/>
      <c r="EY915" s="42"/>
      <c r="EZ915" s="42"/>
      <c r="FA915" s="42"/>
      <c r="FB915" s="7"/>
    </row>
    <row r="916" spans="2:158" s="6" customFormat="1" x14ac:dyDescent="0.2">
      <c r="B916" s="1"/>
      <c r="EY916" s="42"/>
      <c r="EZ916" s="42"/>
      <c r="FA916" s="42"/>
      <c r="FB916" s="7"/>
    </row>
    <row r="917" spans="2:158" s="6" customFormat="1" x14ac:dyDescent="0.2">
      <c r="B917" s="1"/>
      <c r="EY917" s="42"/>
      <c r="EZ917" s="42"/>
      <c r="FA917" s="42"/>
      <c r="FB917" s="7"/>
    </row>
    <row r="918" spans="2:158" s="6" customFormat="1" x14ac:dyDescent="0.2">
      <c r="B918" s="1"/>
      <c r="EY918" s="42"/>
      <c r="EZ918" s="42"/>
      <c r="FA918" s="42"/>
      <c r="FB918" s="7"/>
    </row>
    <row r="919" spans="2:158" s="6" customFormat="1" x14ac:dyDescent="0.2">
      <c r="B919" s="1"/>
      <c r="EY919" s="42"/>
      <c r="EZ919" s="42"/>
      <c r="FA919" s="42"/>
      <c r="FB919" s="7"/>
    </row>
    <row r="920" spans="2:158" s="6" customFormat="1" x14ac:dyDescent="0.2">
      <c r="B920" s="1"/>
      <c r="EY920" s="42"/>
      <c r="EZ920" s="42"/>
      <c r="FA920" s="42"/>
      <c r="FB920" s="7"/>
    </row>
    <row r="921" spans="2:158" s="6" customFormat="1" x14ac:dyDescent="0.2">
      <c r="B921" s="1"/>
      <c r="EY921" s="42"/>
      <c r="EZ921" s="42"/>
      <c r="FA921" s="42"/>
      <c r="FB921" s="7"/>
    </row>
    <row r="922" spans="2:158" s="6" customFormat="1" x14ac:dyDescent="0.2">
      <c r="B922" s="1"/>
      <c r="EY922" s="42"/>
      <c r="EZ922" s="42"/>
      <c r="FA922" s="42"/>
      <c r="FB922" s="7"/>
    </row>
    <row r="923" spans="2:158" s="6" customFormat="1" x14ac:dyDescent="0.2">
      <c r="B923" s="1"/>
      <c r="EY923" s="42"/>
      <c r="EZ923" s="42"/>
      <c r="FA923" s="42"/>
      <c r="FB923" s="7"/>
    </row>
    <row r="924" spans="2:158" s="6" customFormat="1" x14ac:dyDescent="0.2">
      <c r="B924" s="1"/>
      <c r="EY924" s="42"/>
      <c r="EZ924" s="42"/>
      <c r="FA924" s="42"/>
      <c r="FB924" s="7"/>
    </row>
    <row r="925" spans="2:158" s="6" customFormat="1" x14ac:dyDescent="0.2">
      <c r="B925" s="1"/>
      <c r="EY925" s="42"/>
      <c r="EZ925" s="42"/>
      <c r="FA925" s="42"/>
      <c r="FB925" s="7"/>
    </row>
    <row r="926" spans="2:158" s="6" customFormat="1" x14ac:dyDescent="0.2">
      <c r="B926" s="1"/>
      <c r="EY926" s="42"/>
      <c r="EZ926" s="42"/>
      <c r="FA926" s="42"/>
      <c r="FB926" s="7"/>
    </row>
    <row r="927" spans="2:158" s="6" customFormat="1" x14ac:dyDescent="0.2">
      <c r="B927" s="1"/>
      <c r="EY927" s="42"/>
      <c r="EZ927" s="42"/>
      <c r="FA927" s="42"/>
      <c r="FB927" s="7"/>
    </row>
    <row r="928" spans="2:158" s="6" customFormat="1" x14ac:dyDescent="0.2">
      <c r="B928" s="1"/>
      <c r="EY928" s="42"/>
      <c r="EZ928" s="42"/>
      <c r="FA928" s="42"/>
      <c r="FB928" s="7"/>
    </row>
    <row r="929" spans="2:158" s="6" customFormat="1" x14ac:dyDescent="0.2">
      <c r="B929" s="1"/>
      <c r="EY929" s="42"/>
      <c r="EZ929" s="42"/>
      <c r="FA929" s="42"/>
      <c r="FB929" s="7"/>
    </row>
    <row r="930" spans="2:158" s="6" customFormat="1" x14ac:dyDescent="0.2">
      <c r="B930" s="1"/>
      <c r="EY930" s="42"/>
      <c r="EZ930" s="42"/>
      <c r="FA930" s="42"/>
      <c r="FB930" s="7"/>
    </row>
    <row r="931" spans="2:158" s="6" customFormat="1" x14ac:dyDescent="0.2">
      <c r="B931" s="1"/>
      <c r="EY931" s="42"/>
      <c r="EZ931" s="42"/>
      <c r="FA931" s="42"/>
      <c r="FB931" s="7"/>
    </row>
    <row r="932" spans="2:158" s="6" customFormat="1" x14ac:dyDescent="0.2">
      <c r="B932" s="1"/>
      <c r="EY932" s="42"/>
      <c r="EZ932" s="42"/>
      <c r="FA932" s="42"/>
      <c r="FB932" s="7"/>
    </row>
    <row r="933" spans="2:158" s="6" customFormat="1" x14ac:dyDescent="0.2">
      <c r="B933" s="1"/>
      <c r="EY933" s="42"/>
      <c r="EZ933" s="42"/>
      <c r="FA933" s="42"/>
      <c r="FB933" s="7"/>
    </row>
    <row r="934" spans="2:158" s="6" customFormat="1" x14ac:dyDescent="0.2">
      <c r="B934" s="1"/>
      <c r="EY934" s="42"/>
      <c r="EZ934" s="42"/>
      <c r="FA934" s="42"/>
      <c r="FB934" s="7"/>
    </row>
    <row r="935" spans="2:158" s="6" customFormat="1" x14ac:dyDescent="0.2">
      <c r="B935" s="1"/>
      <c r="EY935" s="42"/>
      <c r="EZ935" s="42"/>
      <c r="FA935" s="42"/>
      <c r="FB935" s="7"/>
    </row>
    <row r="936" spans="2:158" s="6" customFormat="1" x14ac:dyDescent="0.2">
      <c r="B936" s="1"/>
      <c r="EY936" s="42"/>
      <c r="EZ936" s="42"/>
      <c r="FA936" s="42"/>
      <c r="FB936" s="7"/>
    </row>
    <row r="937" spans="2:158" s="6" customFormat="1" x14ac:dyDescent="0.2">
      <c r="B937" s="1"/>
      <c r="EY937" s="42"/>
      <c r="EZ937" s="42"/>
      <c r="FA937" s="42"/>
      <c r="FB937" s="7"/>
    </row>
    <row r="938" spans="2:158" s="6" customFormat="1" x14ac:dyDescent="0.2">
      <c r="B938" s="1"/>
      <c r="EY938" s="42"/>
      <c r="EZ938" s="42"/>
      <c r="FA938" s="42"/>
      <c r="FB938" s="7"/>
    </row>
    <row r="939" spans="2:158" s="6" customFormat="1" x14ac:dyDescent="0.2">
      <c r="B939" s="1"/>
      <c r="EY939" s="42"/>
      <c r="EZ939" s="42"/>
      <c r="FA939" s="42"/>
      <c r="FB939" s="7"/>
    </row>
    <row r="940" spans="2:158" s="6" customFormat="1" x14ac:dyDescent="0.2">
      <c r="B940" s="1"/>
      <c r="EY940" s="42"/>
      <c r="EZ940" s="42"/>
      <c r="FA940" s="42"/>
      <c r="FB940" s="7"/>
    </row>
    <row r="941" spans="2:158" s="6" customFormat="1" x14ac:dyDescent="0.2">
      <c r="B941" s="1"/>
      <c r="EY941" s="42"/>
      <c r="EZ941" s="42"/>
      <c r="FA941" s="42"/>
      <c r="FB941" s="7"/>
    </row>
    <row r="942" spans="2:158" s="6" customFormat="1" x14ac:dyDescent="0.2">
      <c r="B942" s="1"/>
      <c r="EY942" s="42"/>
      <c r="EZ942" s="42"/>
      <c r="FA942" s="42"/>
      <c r="FB942" s="7"/>
    </row>
    <row r="943" spans="2:158" s="6" customFormat="1" x14ac:dyDescent="0.2">
      <c r="B943" s="1"/>
      <c r="EY943" s="42"/>
      <c r="EZ943" s="42"/>
      <c r="FA943" s="42"/>
      <c r="FB943" s="7"/>
    </row>
    <row r="944" spans="2:158" s="6" customFormat="1" x14ac:dyDescent="0.2">
      <c r="B944" s="1"/>
      <c r="EY944" s="42"/>
      <c r="EZ944" s="42"/>
      <c r="FA944" s="42"/>
      <c r="FB944" s="7"/>
    </row>
    <row r="945" spans="2:158" s="6" customFormat="1" x14ac:dyDescent="0.2">
      <c r="B945" s="1"/>
      <c r="EY945" s="42"/>
      <c r="EZ945" s="42"/>
      <c r="FA945" s="42"/>
      <c r="FB945" s="7"/>
    </row>
    <row r="946" spans="2:158" s="6" customFormat="1" x14ac:dyDescent="0.2">
      <c r="B946" s="1"/>
      <c r="EY946" s="42"/>
      <c r="EZ946" s="42"/>
      <c r="FA946" s="42"/>
      <c r="FB946" s="7"/>
    </row>
    <row r="947" spans="2:158" s="6" customFormat="1" x14ac:dyDescent="0.2">
      <c r="B947" s="1"/>
      <c r="EY947" s="42"/>
      <c r="EZ947" s="42"/>
      <c r="FA947" s="42"/>
      <c r="FB947" s="7"/>
    </row>
    <row r="948" spans="2:158" s="6" customFormat="1" x14ac:dyDescent="0.2">
      <c r="B948" s="1"/>
      <c r="EY948" s="42"/>
      <c r="EZ948" s="42"/>
      <c r="FA948" s="42"/>
      <c r="FB948" s="7"/>
    </row>
    <row r="949" spans="2:158" s="6" customFormat="1" x14ac:dyDescent="0.2">
      <c r="B949" s="1"/>
      <c r="EY949" s="42"/>
      <c r="EZ949" s="42"/>
      <c r="FA949" s="42"/>
      <c r="FB949" s="7"/>
    </row>
    <row r="950" spans="2:158" s="6" customFormat="1" x14ac:dyDescent="0.2">
      <c r="B950" s="1"/>
      <c r="EY950" s="42"/>
      <c r="EZ950" s="42"/>
      <c r="FA950" s="42"/>
      <c r="FB950" s="7"/>
    </row>
    <row r="951" spans="2:158" s="6" customFormat="1" x14ac:dyDescent="0.2">
      <c r="B951" s="1"/>
      <c r="EY951" s="42"/>
      <c r="EZ951" s="42"/>
      <c r="FA951" s="42"/>
      <c r="FB951" s="7"/>
    </row>
    <row r="952" spans="2:158" s="6" customFormat="1" x14ac:dyDescent="0.2">
      <c r="B952" s="1"/>
      <c r="EY952" s="42"/>
      <c r="EZ952" s="42"/>
      <c r="FA952" s="42"/>
      <c r="FB952" s="7"/>
    </row>
    <row r="953" spans="2:158" s="6" customFormat="1" x14ac:dyDescent="0.2">
      <c r="B953" s="1"/>
      <c r="EY953" s="42"/>
      <c r="EZ953" s="42"/>
      <c r="FA953" s="42"/>
      <c r="FB953" s="7"/>
    </row>
    <row r="954" spans="2:158" s="6" customFormat="1" x14ac:dyDescent="0.2">
      <c r="B954" s="1"/>
      <c r="EY954" s="42"/>
      <c r="EZ954" s="42"/>
      <c r="FA954" s="42"/>
      <c r="FB954" s="7"/>
    </row>
    <row r="955" spans="2:158" s="6" customFormat="1" x14ac:dyDescent="0.2">
      <c r="B955" s="1"/>
      <c r="EY955" s="42"/>
      <c r="EZ955" s="42"/>
      <c r="FA955" s="42"/>
      <c r="FB955" s="7"/>
    </row>
    <row r="956" spans="2:158" s="6" customFormat="1" x14ac:dyDescent="0.2">
      <c r="B956" s="1"/>
      <c r="EY956" s="42"/>
      <c r="EZ956" s="42"/>
      <c r="FA956" s="42"/>
      <c r="FB956" s="7"/>
    </row>
    <row r="957" spans="2:158" s="6" customFormat="1" x14ac:dyDescent="0.2">
      <c r="B957" s="1"/>
      <c r="EY957" s="42"/>
      <c r="EZ957" s="42"/>
      <c r="FA957" s="42"/>
      <c r="FB957" s="7"/>
    </row>
    <row r="958" spans="2:158" s="6" customFormat="1" x14ac:dyDescent="0.2">
      <c r="B958" s="1"/>
      <c r="EY958" s="42"/>
      <c r="EZ958" s="42"/>
      <c r="FA958" s="42"/>
      <c r="FB958" s="7"/>
    </row>
    <row r="959" spans="2:158" s="6" customFormat="1" x14ac:dyDescent="0.2">
      <c r="B959" s="1"/>
      <c r="EY959" s="42"/>
      <c r="EZ959" s="42"/>
      <c r="FA959" s="42"/>
      <c r="FB959" s="7"/>
    </row>
    <row r="960" spans="2:158" s="6" customFormat="1" x14ac:dyDescent="0.2">
      <c r="B960" s="1"/>
      <c r="EY960" s="42"/>
      <c r="EZ960" s="42"/>
      <c r="FA960" s="42"/>
      <c r="FB960" s="7"/>
    </row>
    <row r="961" spans="2:158" s="6" customFormat="1" x14ac:dyDescent="0.2">
      <c r="B961" s="1"/>
      <c r="EY961" s="42"/>
      <c r="EZ961" s="42"/>
      <c r="FA961" s="42"/>
      <c r="FB961" s="7"/>
    </row>
    <row r="962" spans="2:158" s="6" customFormat="1" x14ac:dyDescent="0.2">
      <c r="B962" s="1"/>
      <c r="EY962" s="42"/>
      <c r="EZ962" s="42"/>
      <c r="FA962" s="42"/>
      <c r="FB962" s="7"/>
    </row>
    <row r="963" spans="2:158" s="6" customFormat="1" x14ac:dyDescent="0.2">
      <c r="B963" s="1"/>
      <c r="EY963" s="42"/>
      <c r="EZ963" s="42"/>
      <c r="FA963" s="42"/>
      <c r="FB963" s="7"/>
    </row>
    <row r="964" spans="2:158" s="6" customFormat="1" x14ac:dyDescent="0.2">
      <c r="B964" s="1"/>
      <c r="EY964" s="42"/>
      <c r="EZ964" s="42"/>
      <c r="FA964" s="42"/>
      <c r="FB964" s="7"/>
    </row>
    <row r="965" spans="2:158" s="6" customFormat="1" x14ac:dyDescent="0.2">
      <c r="B965" s="1"/>
      <c r="EY965" s="42"/>
      <c r="EZ965" s="42"/>
      <c r="FA965" s="42"/>
      <c r="FB965" s="7"/>
    </row>
    <row r="966" spans="2:158" s="6" customFormat="1" x14ac:dyDescent="0.2">
      <c r="B966" s="1"/>
      <c r="EY966" s="42"/>
      <c r="EZ966" s="42"/>
      <c r="FA966" s="42"/>
      <c r="FB966" s="7"/>
    </row>
    <row r="967" spans="2:158" s="6" customFormat="1" x14ac:dyDescent="0.2">
      <c r="B967" s="1"/>
      <c r="EY967" s="42"/>
      <c r="EZ967" s="42"/>
      <c r="FA967" s="42"/>
      <c r="FB967" s="7"/>
    </row>
    <row r="968" spans="2:158" s="6" customFormat="1" x14ac:dyDescent="0.2">
      <c r="B968" s="1"/>
      <c r="EY968" s="42"/>
      <c r="EZ968" s="42"/>
      <c r="FA968" s="42"/>
      <c r="FB968" s="7"/>
    </row>
    <row r="969" spans="2:158" s="6" customFormat="1" x14ac:dyDescent="0.2">
      <c r="B969" s="1"/>
      <c r="EY969" s="42"/>
      <c r="EZ969" s="42"/>
      <c r="FA969" s="42"/>
      <c r="FB969" s="7"/>
    </row>
    <row r="970" spans="2:158" s="6" customFormat="1" x14ac:dyDescent="0.2">
      <c r="B970" s="1"/>
      <c r="EY970" s="42"/>
      <c r="EZ970" s="42"/>
      <c r="FA970" s="42"/>
      <c r="FB970" s="7"/>
    </row>
    <row r="971" spans="2:158" s="6" customFormat="1" x14ac:dyDescent="0.2">
      <c r="B971" s="1"/>
      <c r="EY971" s="42"/>
      <c r="EZ971" s="42"/>
      <c r="FA971" s="42"/>
      <c r="FB971" s="7"/>
    </row>
    <row r="972" spans="2:158" s="6" customFormat="1" x14ac:dyDescent="0.2">
      <c r="B972" s="1"/>
      <c r="EY972" s="42"/>
      <c r="EZ972" s="42"/>
      <c r="FA972" s="42"/>
      <c r="FB972" s="7"/>
    </row>
    <row r="973" spans="2:158" s="6" customFormat="1" x14ac:dyDescent="0.2">
      <c r="B973" s="1"/>
      <c r="EY973" s="42"/>
      <c r="EZ973" s="42"/>
      <c r="FA973" s="42"/>
      <c r="FB973" s="7"/>
    </row>
    <row r="974" spans="2:158" s="6" customFormat="1" x14ac:dyDescent="0.2">
      <c r="B974" s="1"/>
      <c r="EY974" s="42"/>
      <c r="EZ974" s="42"/>
      <c r="FA974" s="42"/>
      <c r="FB974" s="7"/>
    </row>
    <row r="975" spans="2:158" s="6" customFormat="1" x14ac:dyDescent="0.2">
      <c r="B975" s="1"/>
      <c r="EY975" s="42"/>
      <c r="EZ975" s="42"/>
      <c r="FA975" s="42"/>
      <c r="FB975" s="7"/>
    </row>
    <row r="976" spans="2:158" s="6" customFormat="1" x14ac:dyDescent="0.2">
      <c r="B976" s="1"/>
      <c r="EY976" s="42"/>
      <c r="EZ976" s="42"/>
      <c r="FA976" s="42"/>
      <c r="FB976" s="7"/>
    </row>
    <row r="977" spans="1:158" s="6" customFormat="1" x14ac:dyDescent="0.2">
      <c r="B977" s="1"/>
      <c r="EY977" s="42"/>
      <c r="EZ977" s="42"/>
      <c r="FA977" s="42"/>
      <c r="FB977" s="7"/>
    </row>
    <row r="978" spans="1:158" s="6" customFormat="1" x14ac:dyDescent="0.2">
      <c r="B978" s="1"/>
      <c r="EY978" s="42"/>
      <c r="EZ978" s="42"/>
      <c r="FA978" s="42"/>
      <c r="FB978" s="7"/>
    </row>
    <row r="979" spans="1:158" s="6" customFormat="1" x14ac:dyDescent="0.2">
      <c r="B979" s="1"/>
      <c r="EY979" s="42"/>
      <c r="EZ979" s="42"/>
      <c r="FA979" s="42"/>
      <c r="FB979" s="7"/>
    </row>
    <row r="980" spans="1:158" s="6" customFormat="1" x14ac:dyDescent="0.2">
      <c r="B980" s="1"/>
      <c r="EY980" s="42"/>
      <c r="EZ980" s="42"/>
      <c r="FA980" s="42"/>
      <c r="FB980" s="7"/>
    </row>
    <row r="981" spans="1:158" s="6" customFormat="1" x14ac:dyDescent="0.2">
      <c r="B981" s="1"/>
      <c r="EY981" s="42"/>
      <c r="EZ981" s="42"/>
      <c r="FA981" s="42"/>
      <c r="FB981" s="7"/>
    </row>
    <row r="982" spans="1:158" s="6" customFormat="1" x14ac:dyDescent="0.2">
      <c r="B982" s="1"/>
      <c r="EY982" s="42"/>
      <c r="EZ982" s="42"/>
      <c r="FA982" s="42"/>
      <c r="FB982" s="7"/>
    </row>
    <row r="983" spans="1:158" s="6" customFormat="1" x14ac:dyDescent="0.2">
      <c r="B983" s="1"/>
      <c r="EY983" s="42"/>
      <c r="EZ983" s="42"/>
      <c r="FA983" s="42"/>
      <c r="FB983" s="7"/>
    </row>
    <row r="984" spans="1:158" s="6" customFormat="1" x14ac:dyDescent="0.2">
      <c r="B984" s="1"/>
      <c r="EY984" s="42"/>
      <c r="EZ984" s="42"/>
      <c r="FA984" s="42"/>
      <c r="FB984" s="7"/>
    </row>
    <row r="985" spans="1:158" s="6" customFormat="1" x14ac:dyDescent="0.2">
      <c r="B985" s="1"/>
      <c r="EY985" s="42"/>
      <c r="EZ985" s="42"/>
      <c r="FA985" s="42"/>
      <c r="FB985" s="7"/>
    </row>
    <row r="986" spans="1:158" s="6" customFormat="1" x14ac:dyDescent="0.2">
      <c r="B986" s="1"/>
      <c r="EY986" s="42"/>
      <c r="EZ986" s="42"/>
      <c r="FA986" s="42"/>
      <c r="FB986" s="7"/>
    </row>
    <row r="987" spans="1:158" s="6" customFormat="1" x14ac:dyDescent="0.2">
      <c r="B987" s="1"/>
      <c r="EY987" s="42"/>
      <c r="EZ987" s="42"/>
      <c r="FA987" s="42"/>
      <c r="FB987" s="7"/>
    </row>
    <row r="988" spans="1:158" s="6" customFormat="1" x14ac:dyDescent="0.2">
      <c r="B988" s="1"/>
      <c r="EY988" s="42"/>
      <c r="EZ988" s="42"/>
      <c r="FA988" s="42"/>
      <c r="FB988" s="7"/>
    </row>
    <row r="989" spans="1:158" s="6" customFormat="1" x14ac:dyDescent="0.2">
      <c r="A989" s="31"/>
      <c r="B989" s="1"/>
      <c r="EY989" s="42"/>
      <c r="EZ989" s="42"/>
      <c r="FA989" s="42"/>
      <c r="FB989" s="7"/>
    </row>
  </sheetData>
  <mergeCells count="25">
    <mergeCell ref="EY6:FA6"/>
    <mergeCell ref="N3:AW3"/>
    <mergeCell ref="EY37:FA37"/>
    <mergeCell ref="EY35:FA35"/>
    <mergeCell ref="EY32:FA32"/>
    <mergeCell ref="BV3:BY3"/>
    <mergeCell ref="BV4:CG4"/>
    <mergeCell ref="DQ4:EB4"/>
    <mergeCell ref="EC4:EN4"/>
    <mergeCell ref="EO4:EX4"/>
    <mergeCell ref="A1:FA1"/>
    <mergeCell ref="A4:A5"/>
    <mergeCell ref="B4:B5"/>
    <mergeCell ref="C4:M4"/>
    <mergeCell ref="N4:Y4"/>
    <mergeCell ref="Z4:AK4"/>
    <mergeCell ref="C3:M3"/>
    <mergeCell ref="EY4:FA4"/>
    <mergeCell ref="AL4:AW4"/>
    <mergeCell ref="AX4:BI4"/>
    <mergeCell ref="BJ4:BU4"/>
    <mergeCell ref="AX3:BU3"/>
    <mergeCell ref="CH4:CS4"/>
    <mergeCell ref="CT4:DE4"/>
    <mergeCell ref="DF4:DP4"/>
  </mergeCells>
  <phoneticPr fontId="3" type="noConversion"/>
  <printOptions horizontalCentered="1"/>
  <pageMargins left="0" right="0" top="0.19685039370078741" bottom="0" header="0" footer="0"/>
  <pageSetup paperSize="9" scale="95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2019-10-14T17:40:47Z</cp:lastPrinted>
  <dcterms:created xsi:type="dcterms:W3CDTF">1999-01-28T13:08:38Z</dcterms:created>
  <dcterms:modified xsi:type="dcterms:W3CDTF">2019-12-11T18:25:32Z</dcterms:modified>
</cp:coreProperties>
</file>