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tabela_06.A.15!$A$113:$U$150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8" i="1" l="1"/>
  <c r="S147" i="1"/>
  <c r="S146" i="1"/>
  <c r="S145" i="1"/>
  <c r="S143" i="1"/>
  <c r="S141" i="1"/>
  <c r="S140" i="1"/>
  <c r="S139" i="1"/>
  <c r="S138" i="1"/>
  <c r="S137" i="1"/>
  <c r="U148" i="1"/>
  <c r="U147" i="1"/>
  <c r="U146" i="1"/>
  <c r="U145" i="1"/>
  <c r="U143" i="1"/>
  <c r="U141" i="1"/>
  <c r="U140" i="1"/>
  <c r="U139" i="1"/>
  <c r="U138" i="1"/>
  <c r="U137" i="1"/>
  <c r="T148" i="1"/>
  <c r="T147" i="1"/>
  <c r="T146" i="1"/>
  <c r="T143" i="1"/>
  <c r="T141" i="1"/>
  <c r="T140" i="1"/>
  <c r="T139" i="1"/>
  <c r="T138" i="1"/>
  <c r="T137" i="1"/>
  <c r="O148" i="1"/>
  <c r="O147" i="1"/>
  <c r="O146" i="1"/>
  <c r="O145" i="1"/>
  <c r="O143" i="1"/>
  <c r="O141" i="1"/>
  <c r="O140" i="1"/>
  <c r="O139" i="1"/>
  <c r="O138" i="1"/>
  <c r="O137" i="1"/>
  <c r="Q148" i="1"/>
  <c r="Q147" i="1"/>
  <c r="Q146" i="1"/>
  <c r="Q145" i="1"/>
  <c r="Q143" i="1"/>
  <c r="Q141" i="1"/>
  <c r="Q140" i="1"/>
  <c r="Q139" i="1"/>
  <c r="Q138" i="1"/>
  <c r="Q137" i="1"/>
  <c r="P148" i="1"/>
  <c r="P147" i="1"/>
  <c r="P146" i="1"/>
  <c r="P143" i="1"/>
  <c r="P141" i="1"/>
  <c r="P140" i="1"/>
  <c r="P139" i="1"/>
  <c r="P138" i="1"/>
  <c r="P137" i="1"/>
  <c r="M148" i="1"/>
  <c r="M147" i="1"/>
  <c r="M146" i="1"/>
  <c r="M145" i="1"/>
  <c r="M143" i="1"/>
  <c r="M141" i="1"/>
  <c r="M140" i="1"/>
  <c r="M139" i="1"/>
  <c r="M138" i="1"/>
  <c r="M137" i="1"/>
  <c r="L148" i="1"/>
  <c r="L147" i="1"/>
  <c r="L146" i="1"/>
  <c r="L143" i="1"/>
  <c r="L141" i="1"/>
  <c r="L140" i="1"/>
  <c r="L139" i="1"/>
  <c r="L138" i="1"/>
  <c r="L137" i="1"/>
  <c r="I148" i="1"/>
  <c r="I147" i="1"/>
  <c r="I146" i="1"/>
  <c r="I145" i="1"/>
  <c r="I143" i="1"/>
  <c r="I141" i="1"/>
  <c r="I140" i="1"/>
  <c r="I139" i="1"/>
  <c r="I138" i="1"/>
  <c r="I137" i="1"/>
  <c r="H148" i="1"/>
  <c r="H147" i="1"/>
  <c r="H146" i="1"/>
  <c r="H143" i="1"/>
  <c r="H141" i="1"/>
  <c r="H140" i="1"/>
  <c r="H139" i="1"/>
  <c r="H138" i="1"/>
  <c r="H137" i="1"/>
  <c r="K148" i="1"/>
  <c r="K147" i="1"/>
  <c r="K146" i="1"/>
  <c r="K145" i="1"/>
  <c r="K143" i="1"/>
  <c r="K141" i="1"/>
  <c r="K140" i="1"/>
  <c r="K139" i="1"/>
  <c r="K138" i="1"/>
  <c r="K137" i="1"/>
  <c r="G148" i="1"/>
  <c r="G147" i="1"/>
  <c r="G146" i="1"/>
  <c r="G145" i="1"/>
  <c r="G143" i="1"/>
  <c r="G141" i="1"/>
  <c r="G140" i="1"/>
  <c r="G139" i="1"/>
  <c r="G138" i="1"/>
  <c r="G137" i="1"/>
  <c r="C148" i="1"/>
  <c r="C147" i="1"/>
  <c r="C146" i="1"/>
  <c r="C145" i="1"/>
  <c r="C143" i="1"/>
  <c r="C141" i="1"/>
  <c r="C140" i="1"/>
  <c r="C139" i="1"/>
  <c r="C137" i="1"/>
  <c r="E148" i="1"/>
  <c r="E147" i="1"/>
  <c r="E146" i="1"/>
  <c r="E145" i="1"/>
  <c r="E143" i="1"/>
  <c r="E140" i="1"/>
  <c r="E138" i="1"/>
  <c r="E137" i="1"/>
  <c r="D148" i="1"/>
  <c r="D14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<sst xmlns="http://schemas.openxmlformats.org/spreadsheetml/2006/main" count="298" uniqueCount="39">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</sst>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showGridLines="0" tabSelected="1" zoomScaleNormal="100" workbookViewId="0">
      <pane xSplit="1" ySplit="5" topLeftCell="B139" activePane="bottomRight" state="frozen"/>
      <selection pane="topRight" activeCell="B1" sqref="B1"/>
      <selection pane="bottomLeft" activeCell="A6" sqref="A6"/>
      <selection pane="bottomRight" activeCell="C155" sqref="C155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28" t="s">
        <v>7</v>
      </c>
      <c r="C4" s="30" t="s">
        <v>8</v>
      </c>
      <c r="D4" s="31"/>
      <c r="E4" s="32"/>
      <c r="F4" s="28" t="s">
        <v>7</v>
      </c>
      <c r="G4" s="30" t="s">
        <v>8</v>
      </c>
      <c r="H4" s="31"/>
      <c r="I4" s="32"/>
      <c r="J4" s="28" t="s">
        <v>7</v>
      </c>
      <c r="K4" s="30" t="s">
        <v>8</v>
      </c>
      <c r="L4" s="31"/>
      <c r="M4" s="32"/>
      <c r="N4" s="28" t="s">
        <v>7</v>
      </c>
      <c r="O4" s="30" t="s">
        <v>8</v>
      </c>
      <c r="P4" s="31"/>
      <c r="Q4" s="32"/>
      <c r="R4" s="28" t="s">
        <v>7</v>
      </c>
      <c r="S4" s="30" t="s">
        <v>8</v>
      </c>
      <c r="T4" s="31"/>
      <c r="U4" s="31"/>
    </row>
    <row r="5" spans="1:21" ht="24" customHeight="1" x14ac:dyDescent="0.25">
      <c r="A5" s="37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8" si="173">((B137/B136-1)*100)</f>
        <v>0.22620043000478596</v>
      </c>
      <c r="D137" s="6">
        <f t="shared" ref="D137:D148" si="174">((B137/B$136-1)*100)</f>
        <v>0.22620043000478596</v>
      </c>
      <c r="E137" s="6">
        <f t="shared" ref="E137:E148" si="175">((B137/B125-1)*100)</f>
        <v>3.5934196515378325</v>
      </c>
      <c r="F137" s="6">
        <v>517.07000000000005</v>
      </c>
      <c r="G137" s="7">
        <f t="shared" ref="G137:G148" si="176">((F137/F136-1)*100)</f>
        <v>0.37465543347441344</v>
      </c>
      <c r="H137" s="7">
        <f t="shared" ref="H137:H148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8" si="179">((J137/J136-1)*100)</f>
        <v>0.10321535426383033</v>
      </c>
      <c r="L137" s="7">
        <f t="shared" ref="L137:L148" si="180">((J137/J$136-1)*100)</f>
        <v>0.10321535426383033</v>
      </c>
      <c r="M137" s="7">
        <f t="shared" ref="M137:M148" si="181">((J137/J125-1)*100)</f>
        <v>4.6622498463219753</v>
      </c>
      <c r="N137" s="6">
        <v>53.47</v>
      </c>
      <c r="O137" s="7">
        <f t="shared" ref="O137:O148" si="182">((N137/N136-1)*100)</f>
        <v>0.65888554216868567</v>
      </c>
      <c r="P137" s="7">
        <f t="shared" ref="P137:P148" si="183">((N137/N$136-1)*100)</f>
        <v>0.65888554216868567</v>
      </c>
      <c r="Q137" s="7">
        <f t="shared" ref="Q137:Q148" si="184">((N137/N125-1)*100)</f>
        <v>1.6153553781832031</v>
      </c>
      <c r="R137" s="6">
        <v>5.83</v>
      </c>
      <c r="S137" s="7">
        <f t="shared" ref="S137:S148" si="185">((R137/R136-1)*100)</f>
        <v>-0.68143100511073307</v>
      </c>
      <c r="T137" s="7">
        <f t="shared" ref="T137:T148" si="186">((R137/R$136-1)*100)</f>
        <v>-0.68143100511073307</v>
      </c>
      <c r="U137" s="27">
        <f t="shared" ref="U137:U148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hidden="1" x14ac:dyDescent="0.25">
      <c r="A147" s="9" t="s">
        <v>22</v>
      </c>
      <c r="B147" s="24"/>
      <c r="C147" s="10">
        <f t="shared" si="173"/>
        <v>-100</v>
      </c>
      <c r="D147" s="10">
        <f t="shared" si="174"/>
        <v>-100</v>
      </c>
      <c r="E147" s="10">
        <f t="shared" si="175"/>
        <v>-100</v>
      </c>
      <c r="F147" s="10"/>
      <c r="G147" s="11">
        <f t="shared" si="176"/>
        <v>-100</v>
      </c>
      <c r="H147" s="11">
        <f t="shared" si="177"/>
        <v>-100</v>
      </c>
      <c r="I147" s="11">
        <f t="shared" si="178"/>
        <v>-100</v>
      </c>
      <c r="J147" s="10"/>
      <c r="K147" s="11">
        <f t="shared" si="179"/>
        <v>-100</v>
      </c>
      <c r="L147" s="11">
        <f t="shared" si="180"/>
        <v>-100</v>
      </c>
      <c r="M147" s="11">
        <f t="shared" si="181"/>
        <v>-100</v>
      </c>
      <c r="N147" s="10"/>
      <c r="O147" s="11">
        <f t="shared" si="182"/>
        <v>-100</v>
      </c>
      <c r="P147" s="11">
        <f t="shared" si="183"/>
        <v>-100</v>
      </c>
      <c r="Q147" s="11">
        <f t="shared" si="184"/>
        <v>-100</v>
      </c>
      <c r="R147" s="10"/>
      <c r="S147" s="11">
        <f t="shared" si="185"/>
        <v>-100</v>
      </c>
      <c r="T147" s="11">
        <f t="shared" si="186"/>
        <v>-100</v>
      </c>
      <c r="U147" s="25">
        <f t="shared" si="187"/>
        <v>-100</v>
      </c>
    </row>
    <row r="148" spans="1:21" hidden="1" x14ac:dyDescent="0.25">
      <c r="A148" s="13" t="s">
        <v>23</v>
      </c>
      <c r="B148" s="24"/>
      <c r="C148" s="14" t="e">
        <f t="shared" si="173"/>
        <v>#DIV/0!</v>
      </c>
      <c r="D148" s="10">
        <f t="shared" si="174"/>
        <v>-100</v>
      </c>
      <c r="E148" s="14">
        <f t="shared" si="175"/>
        <v>-100</v>
      </c>
      <c r="F148" s="14"/>
      <c r="G148" s="15" t="e">
        <f t="shared" si="176"/>
        <v>#DIV/0!</v>
      </c>
      <c r="H148" s="15">
        <f t="shared" si="177"/>
        <v>-100</v>
      </c>
      <c r="I148" s="15">
        <f t="shared" si="178"/>
        <v>-100</v>
      </c>
      <c r="J148" s="14"/>
      <c r="K148" s="15" t="e">
        <f t="shared" si="179"/>
        <v>#DIV/0!</v>
      </c>
      <c r="L148" s="15">
        <f t="shared" si="180"/>
        <v>-100</v>
      </c>
      <c r="M148" s="15">
        <f t="shared" si="181"/>
        <v>-100</v>
      </c>
      <c r="N148" s="14"/>
      <c r="O148" s="15" t="e">
        <f t="shared" si="182"/>
        <v>#DIV/0!</v>
      </c>
      <c r="P148" s="15">
        <f t="shared" si="183"/>
        <v>-100</v>
      </c>
      <c r="Q148" s="15">
        <f t="shared" si="184"/>
        <v>-100</v>
      </c>
      <c r="R148" s="14"/>
      <c r="S148" s="15" t="e">
        <f t="shared" si="185"/>
        <v>#DIV/0!</v>
      </c>
      <c r="T148" s="15">
        <f t="shared" si="186"/>
        <v>-100</v>
      </c>
      <c r="U148" s="25">
        <f t="shared" si="187"/>
        <v>-100</v>
      </c>
    </row>
    <row r="149" spans="1:21" x14ac:dyDescent="0.25">
      <c r="A149" s="17" t="s">
        <v>30</v>
      </c>
      <c r="B149" s="18"/>
      <c r="C149" s="18"/>
      <c r="D149" s="18"/>
      <c r="E149" s="18"/>
      <c r="F149" s="19"/>
      <c r="G149" s="18"/>
      <c r="H149" s="18"/>
      <c r="I149" s="18"/>
      <c r="J149" s="19"/>
      <c r="K149" s="18"/>
      <c r="L149" s="18"/>
      <c r="M149" s="18"/>
      <c r="N149" s="19"/>
      <c r="O149" s="18"/>
      <c r="P149" s="18"/>
      <c r="Q149" s="18"/>
      <c r="R149" s="19"/>
      <c r="S149" s="18"/>
      <c r="T149" s="18"/>
      <c r="U149" s="18"/>
    </row>
    <row r="150" spans="1:21" x14ac:dyDescent="0.25">
      <c r="A150" s="20" t="s">
        <v>31</v>
      </c>
      <c r="B150" s="21"/>
      <c r="C150" s="21"/>
      <c r="D150" s="21"/>
      <c r="E150" s="21"/>
      <c r="F150" s="22"/>
      <c r="G150" s="21"/>
      <c r="H150" s="21"/>
      <c r="I150" s="21"/>
      <c r="J150" s="22"/>
      <c r="K150" s="21"/>
      <c r="L150" s="21"/>
      <c r="M150" s="21"/>
      <c r="N150" s="22"/>
      <c r="O150" s="21"/>
      <c r="P150" s="21"/>
      <c r="Q150" s="21"/>
      <c r="R150" s="22"/>
      <c r="S150" s="21"/>
      <c r="T150" s="21"/>
      <c r="U150" s="21"/>
    </row>
    <row r="151" spans="1:21" x14ac:dyDescent="0.25">
      <c r="A151" s="23" t="s">
        <v>32</v>
      </c>
      <c r="B151" s="21"/>
      <c r="C151" s="21"/>
      <c r="D151" s="21"/>
      <c r="E151" s="21"/>
      <c r="F151" s="22"/>
      <c r="G151" s="21"/>
      <c r="H151" s="21"/>
      <c r="I151" s="21"/>
      <c r="J151" s="22"/>
      <c r="K151" s="21"/>
      <c r="L151" s="21"/>
      <c r="M151" s="21"/>
      <c r="N151" s="22"/>
      <c r="O151" s="21"/>
      <c r="P151" s="21"/>
      <c r="Q151" s="21"/>
      <c r="R151" s="22"/>
      <c r="S151" s="21"/>
      <c r="T151" s="21"/>
      <c r="U151" s="21"/>
    </row>
  </sheetData>
  <mergeCells count="17"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  <mergeCell ref="O4:Q4"/>
    <mergeCell ref="R4:R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5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2018-11-27T16:11:16Z</cp:lastPrinted>
  <dcterms:created xsi:type="dcterms:W3CDTF">2012-09-27T13:34:47Z</dcterms:created>
  <dcterms:modified xsi:type="dcterms:W3CDTF">2018-11-27T16:11:23Z</dcterms:modified>
</cp:coreProperties>
</file>