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tabela_06.A.15!$A$137:$U$162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8" i="1"/>
  <c r="T159" i="1"/>
  <c r="T160" i="1"/>
  <c r="T150" i="1"/>
  <c r="T149" i="1"/>
  <c r="P155" i="1"/>
  <c r="P156" i="1"/>
  <c r="P157" i="1"/>
  <c r="P158" i="1"/>
  <c r="P159" i="1"/>
  <c r="P160" i="1"/>
  <c r="P150" i="1"/>
  <c r="P149" i="1"/>
  <c r="L155" i="1"/>
  <c r="L156" i="1"/>
  <c r="L157" i="1"/>
  <c r="L158" i="1"/>
  <c r="L159" i="1"/>
  <c r="L160" i="1"/>
  <c r="L150" i="1"/>
  <c r="L149" i="1"/>
  <c r="H155" i="1"/>
  <c r="H156" i="1"/>
  <c r="H157" i="1"/>
  <c r="H158" i="1"/>
  <c r="H159" i="1"/>
  <c r="H160" i="1"/>
  <c r="H150" i="1"/>
  <c r="H149" i="1"/>
  <c r="D155" i="1"/>
  <c r="D156" i="1"/>
  <c r="D157" i="1"/>
  <c r="D158" i="1"/>
  <c r="D159" i="1"/>
  <c r="D160" i="1"/>
  <c r="D149" i="1"/>
  <c r="U160" i="1"/>
  <c r="S160" i="1"/>
  <c r="Q160" i="1"/>
  <c r="O160" i="1"/>
  <c r="M160" i="1"/>
  <c r="K160" i="1"/>
  <c r="I160" i="1"/>
  <c r="G160" i="1"/>
  <c r="E160" i="1"/>
  <c r="C160" i="1"/>
  <c r="U159" i="1"/>
  <c r="S159" i="1"/>
  <c r="Q159" i="1"/>
  <c r="O159" i="1"/>
  <c r="M159" i="1"/>
  <c r="K159" i="1"/>
  <c r="I159" i="1"/>
  <c r="G159" i="1"/>
  <c r="E159" i="1"/>
  <c r="C159" i="1"/>
  <c r="U158" i="1"/>
  <c r="S158" i="1"/>
  <c r="Q158" i="1"/>
  <c r="O158" i="1"/>
  <c r="M158" i="1"/>
  <c r="K158" i="1"/>
  <c r="I158" i="1"/>
  <c r="G158" i="1"/>
  <c r="E158" i="1"/>
  <c r="C158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G156" i="1"/>
  <c r="E156" i="1"/>
  <c r="C156" i="1"/>
  <c r="U155" i="1"/>
  <c r="S155" i="1"/>
  <c r="Q155" i="1"/>
  <c r="O155" i="1"/>
  <c r="M155" i="1"/>
  <c r="K155" i="1"/>
  <c r="I155" i="1"/>
  <c r="G155" i="1"/>
  <c r="E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<sst xmlns="http://schemas.openxmlformats.org/spreadsheetml/2006/main" count="310" uniqueCount="40">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</sst>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showGridLines="0" tabSelected="1" zoomScaleNormal="100" workbookViewId="0">
      <pane xSplit="1" ySplit="5" topLeftCell="B141" activePane="bottomRight" state="frozen"/>
      <selection pane="topRight" activeCell="B1" sqref="B1"/>
      <selection pane="bottomLeft" activeCell="A6" sqref="A6"/>
      <selection pane="bottomRight" activeCell="N164" sqref="N164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2" t="s">
        <v>1</v>
      </c>
      <c r="B3" s="35" t="s">
        <v>2</v>
      </c>
      <c r="C3" s="36"/>
      <c r="D3" s="36"/>
      <c r="E3" s="37"/>
      <c r="F3" s="35" t="s">
        <v>3</v>
      </c>
      <c r="G3" s="36"/>
      <c r="H3" s="36"/>
      <c r="I3" s="37"/>
      <c r="J3" s="35" t="s">
        <v>4</v>
      </c>
      <c r="K3" s="36"/>
      <c r="L3" s="36"/>
      <c r="M3" s="37"/>
      <c r="N3" s="35" t="s">
        <v>5</v>
      </c>
      <c r="O3" s="36"/>
      <c r="P3" s="36"/>
      <c r="Q3" s="37"/>
      <c r="R3" s="35" t="s">
        <v>6</v>
      </c>
      <c r="S3" s="36"/>
      <c r="T3" s="36"/>
      <c r="U3" s="36"/>
    </row>
    <row r="4" spans="1:21" x14ac:dyDescent="0.25">
      <c r="A4" s="33"/>
      <c r="B4" s="28" t="s">
        <v>7</v>
      </c>
      <c r="C4" s="38" t="s">
        <v>8</v>
      </c>
      <c r="D4" s="39"/>
      <c r="E4" s="40"/>
      <c r="F4" s="28" t="s">
        <v>7</v>
      </c>
      <c r="G4" s="38" t="s">
        <v>8</v>
      </c>
      <c r="H4" s="39"/>
      <c r="I4" s="40"/>
      <c r="J4" s="28" t="s">
        <v>7</v>
      </c>
      <c r="K4" s="38" t="s">
        <v>8</v>
      </c>
      <c r="L4" s="39"/>
      <c r="M4" s="40"/>
      <c r="N4" s="28" t="s">
        <v>7</v>
      </c>
      <c r="O4" s="38" t="s">
        <v>8</v>
      </c>
      <c r="P4" s="39"/>
      <c r="Q4" s="40"/>
      <c r="R4" s="28" t="s">
        <v>7</v>
      </c>
      <c r="S4" s="38" t="s">
        <v>8</v>
      </c>
      <c r="T4" s="39"/>
      <c r="U4" s="39"/>
    </row>
    <row r="5" spans="1:21" ht="24" customHeight="1" x14ac:dyDescent="0.25">
      <c r="A5" s="34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4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0">((F149/F148-1)*100)</f>
        <v>0.14466479884267525</v>
      </c>
      <c r="H149" s="7">
        <f>((F149/F$148-1)*100)</f>
        <v>0.14466479884267525</v>
      </c>
      <c r="I149" s="7">
        <f t="shared" ref="I149:I152" si="191">((F149/F137-1)*100)</f>
        <v>5.7651768619335853</v>
      </c>
      <c r="J149" s="6">
        <v>787.25</v>
      </c>
      <c r="K149" s="7">
        <f t="shared" ref="K149:K152" si="192">((J149/J148-1)*100)</f>
        <v>0.33391534863567163</v>
      </c>
      <c r="L149" s="7">
        <f>((J149/J$148-1)*100)</f>
        <v>0.33391534863567163</v>
      </c>
      <c r="M149" s="7">
        <f t="shared" ref="M149:M152" si="193">((J149/J137-1)*100)</f>
        <v>2.7500065258816431</v>
      </c>
      <c r="N149" s="6">
        <v>54.4</v>
      </c>
      <c r="O149" s="7">
        <f t="shared" ref="O149:O152" si="194">((N149/N148-1)*100)</f>
        <v>0.64754856614246403</v>
      </c>
      <c r="P149" s="7">
        <f>((N149/N$148-1)*100)</f>
        <v>0.64754856614246403</v>
      </c>
      <c r="Q149" s="7">
        <f t="shared" ref="Q149:Q152" si="195">((N149/N137-1)*100)</f>
        <v>1.739293061529823</v>
      </c>
      <c r="R149" s="6">
        <v>6.28</v>
      </c>
      <c r="S149" s="7">
        <f t="shared" ref="S149:S152" si="196">((R149/R148-1)*100)</f>
        <v>1.6181229773462924</v>
      </c>
      <c r="T149" s="7">
        <f>((R149/R$148-1)*100)</f>
        <v>1.6181229773462924</v>
      </c>
      <c r="U149" s="27">
        <f t="shared" ref="U149:U152" si="197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>((B150/B$148-1)*100)</f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>((F150/F$148-1)*100)</f>
        <v>0.91559999267520897</v>
      </c>
      <c r="I150" s="11">
        <f>((F150/F138-1)*100)</f>
        <v>6.2239784117193775</v>
      </c>
      <c r="J150" s="10">
        <v>786.35</v>
      </c>
      <c r="K150" s="11">
        <f t="shared" si="192"/>
        <v>-0.11432200698634487</v>
      </c>
      <c r="L150" s="11">
        <f>((J150/J$148-1)*100)</f>
        <v>0.21921160292113218</v>
      </c>
      <c r="M150" s="11">
        <f>((J150/J138-1)*100)</f>
        <v>2.552231409269945</v>
      </c>
      <c r="N150" s="10">
        <v>54.59</v>
      </c>
      <c r="O150" s="11">
        <f t="shared" si="194"/>
        <v>0.34926470588236835</v>
      </c>
      <c r="P150" s="11">
        <f>((N150/N$148-1)*100)</f>
        <v>0.99907493061981434</v>
      </c>
      <c r="Q150" s="11">
        <f>((N150/N138-1)*100)</f>
        <v>1.6384285980264535</v>
      </c>
      <c r="R150" s="10">
        <v>6.59</v>
      </c>
      <c r="S150" s="11">
        <f t="shared" si="196"/>
        <v>4.9363057324840698</v>
      </c>
      <c r="T150" s="11">
        <f>((R150/R$148-1)*100)</f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>((B151/B$148-1)*100)</f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>((F151/F$148-1)*100)</f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>((J151/J$148-1)*100)</f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>((N151/N$148-1)*100)</f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>((R151/R$148-1)*100)</f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198">((B152/B151-1)*100)</f>
        <v>2.7762551876819863E-2</v>
      </c>
      <c r="D152" s="10">
        <f>((B152/B$148-1)*100)</f>
        <v>1.0208776672226305</v>
      </c>
      <c r="E152" s="10">
        <f t="shared" si="188"/>
        <v>3.9465605373536272</v>
      </c>
      <c r="F152" s="10">
        <v>554.75</v>
      </c>
      <c r="G152" s="11">
        <f t="shared" si="190"/>
        <v>0.62944420258308487</v>
      </c>
      <c r="H152" s="11">
        <f>((F152/F$148-1)*100)</f>
        <v>1.585819187313442</v>
      </c>
      <c r="I152" s="11">
        <f t="shared" si="191"/>
        <v>6.0079111807533003</v>
      </c>
      <c r="J152" s="10">
        <v>789.5</v>
      </c>
      <c r="K152" s="11">
        <f t="shared" si="192"/>
        <v>-0.27158466494031641</v>
      </c>
      <c r="L152" s="11">
        <f>((J152/J$148-1)*100)</f>
        <v>0.62067471292202026</v>
      </c>
      <c r="M152" s="11">
        <f t="shared" si="193"/>
        <v>2.7566638900458074</v>
      </c>
      <c r="N152" s="10">
        <v>54.64</v>
      </c>
      <c r="O152" s="11">
        <f t="shared" si="194"/>
        <v>-9.1424392027783519E-2</v>
      </c>
      <c r="P152" s="11">
        <f>((N152/N$148-1)*100)</f>
        <v>1.0915818686401568</v>
      </c>
      <c r="Q152" s="11">
        <f t="shared" si="195"/>
        <v>1.5613382899628325</v>
      </c>
      <c r="R152" s="10">
        <v>6.27</v>
      </c>
      <c r="S152" s="11">
        <f t="shared" si="196"/>
        <v>-12.307692307692319</v>
      </c>
      <c r="T152" s="11">
        <f>((R152/R$148-1)*100)</f>
        <v>1.4563106796116498</v>
      </c>
      <c r="U152" s="25">
        <f t="shared" si="197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>((B153/B$148-1)*100)</f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>((F153/F$148-1)*100)</f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>((J153/J$148-1)*100)</f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>((N153/N$148-1)*100)</f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>((R153/R$148-1)*100)</f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>((B154/B$148-1)*100)</f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>((F154/F$148-1)*100)</f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>((J154/J$148-1)*100)</f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>((N154/N$148-1)*100)</f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>((R154/R$148-1)*100)</f>
        <v>-4.3689320388349495</v>
      </c>
      <c r="U154" s="25">
        <f>((R154/R142-1)*100)</f>
        <v>-8.7962962962963012</v>
      </c>
    </row>
    <row r="155" spans="1:21" hidden="1" x14ac:dyDescent="0.25">
      <c r="A155" s="9" t="s">
        <v>18</v>
      </c>
      <c r="B155" s="24"/>
      <c r="C155" s="10">
        <f t="shared" ref="C155" si="199">((B155/B154-1)*100)</f>
        <v>-100</v>
      </c>
      <c r="D155" s="10">
        <f t="shared" ref="D154:D160" si="200">((B155/B$148-1)*100)</f>
        <v>-100</v>
      </c>
      <c r="E155" s="10">
        <f t="shared" ref="E155" si="201">((B155/B143-1)*100)</f>
        <v>-100</v>
      </c>
      <c r="F155" s="10"/>
      <c r="G155" s="11">
        <f t="shared" ref="G155" si="202">((F155/F154-1)*100)</f>
        <v>-100</v>
      </c>
      <c r="H155" s="11">
        <f t="shared" ref="H154:H160" si="203">((F155/F$148-1)*100)</f>
        <v>-100</v>
      </c>
      <c r="I155" s="11">
        <f t="shared" ref="I155" si="204">((F155/F143-1)*100)</f>
        <v>-100</v>
      </c>
      <c r="J155" s="10"/>
      <c r="K155" s="11">
        <f t="shared" ref="K155" si="205">((J155/J154-1)*100)</f>
        <v>-100</v>
      </c>
      <c r="L155" s="11">
        <f t="shared" ref="L154:L160" si="206">((J155/J$148-1)*100)</f>
        <v>-100</v>
      </c>
      <c r="M155" s="11">
        <f t="shared" ref="M155" si="207">((J155/J143-1)*100)</f>
        <v>-100</v>
      </c>
      <c r="N155" s="10"/>
      <c r="O155" s="11">
        <f t="shared" ref="O155" si="208">((N155/N154-1)*100)</f>
        <v>-100</v>
      </c>
      <c r="P155" s="11">
        <f t="shared" ref="P154:P160" si="209">((N155/N$148-1)*100)</f>
        <v>-100</v>
      </c>
      <c r="Q155" s="11">
        <f t="shared" ref="Q155" si="210">((N155/N143-1)*100)</f>
        <v>-100</v>
      </c>
      <c r="R155" s="10"/>
      <c r="S155" s="11">
        <f t="shared" ref="S155" si="211">((R155/R154-1)*100)</f>
        <v>-100</v>
      </c>
      <c r="T155" s="11">
        <f t="shared" ref="T154:T160" si="212">((R155/R$148-1)*100)</f>
        <v>-100</v>
      </c>
      <c r="U155" s="25">
        <f t="shared" ref="U155" si="213">((R155/R143-1)*100)</f>
        <v>-100</v>
      </c>
    </row>
    <row r="156" spans="1:21" hidden="1" x14ac:dyDescent="0.25">
      <c r="A156" s="9" t="s">
        <v>19</v>
      </c>
      <c r="B156" s="24"/>
      <c r="C156" s="10" t="e">
        <f>((B156/B155-1)*100)</f>
        <v>#DIV/0!</v>
      </c>
      <c r="D156" s="10">
        <f t="shared" si="200"/>
        <v>-100</v>
      </c>
      <c r="E156" s="10">
        <f>((B156/B144-1)*100)</f>
        <v>-100</v>
      </c>
      <c r="F156" s="10"/>
      <c r="G156" s="11" t="e">
        <f>((F156/F155-1)*100)</f>
        <v>#DIV/0!</v>
      </c>
      <c r="H156" s="11">
        <f t="shared" si="203"/>
        <v>-100</v>
      </c>
      <c r="I156" s="11">
        <f>((F156/F144-1)*100)</f>
        <v>-100</v>
      </c>
      <c r="J156" s="10"/>
      <c r="K156" s="11" t="e">
        <f>((J156/J155-1)*100)</f>
        <v>#DIV/0!</v>
      </c>
      <c r="L156" s="11">
        <f t="shared" si="206"/>
        <v>-100</v>
      </c>
      <c r="M156" s="11">
        <f>((J156/J144-1)*100)</f>
        <v>-100</v>
      </c>
      <c r="N156" s="10"/>
      <c r="O156" s="11" t="e">
        <f>((N156/N155-1)*100)</f>
        <v>#DIV/0!</v>
      </c>
      <c r="P156" s="11">
        <f t="shared" si="209"/>
        <v>-100</v>
      </c>
      <c r="Q156" s="11">
        <f>((N156/N144-1)*100)</f>
        <v>-100</v>
      </c>
      <c r="R156" s="10"/>
      <c r="S156" s="11" t="e">
        <f>((R156/R155-1)*100)</f>
        <v>#DIV/0!</v>
      </c>
      <c r="T156" s="11">
        <f t="shared" si="212"/>
        <v>-100</v>
      </c>
      <c r="U156" s="25">
        <f>((R156/R144-1)*100)</f>
        <v>-100</v>
      </c>
    </row>
    <row r="157" spans="1:21" hidden="1" x14ac:dyDescent="0.25">
      <c r="A157" s="9" t="s">
        <v>20</v>
      </c>
      <c r="B157" s="24"/>
      <c r="C157" s="10" t="e">
        <f t="shared" ref="C157:C158" si="214">((B157/B156-1)*100)</f>
        <v>#DIV/0!</v>
      </c>
      <c r="D157" s="10">
        <f t="shared" si="200"/>
        <v>-100</v>
      </c>
      <c r="E157" s="10">
        <f t="shared" ref="E157:E158" si="215">((B157/B145-1)*100)</f>
        <v>-100</v>
      </c>
      <c r="F157" s="10"/>
      <c r="G157" s="11" t="e">
        <f t="shared" ref="G157:G158" si="216">((F157/F156-1)*100)</f>
        <v>#DIV/0!</v>
      </c>
      <c r="H157" s="11">
        <f t="shared" si="203"/>
        <v>-100</v>
      </c>
      <c r="I157" s="11">
        <f t="shared" ref="I157:I158" si="217">((F157/F145-1)*100)</f>
        <v>-100</v>
      </c>
      <c r="J157" s="10"/>
      <c r="K157" s="11" t="e">
        <f t="shared" ref="K157:K158" si="218">((J157/J156-1)*100)</f>
        <v>#DIV/0!</v>
      </c>
      <c r="L157" s="11">
        <f t="shared" si="206"/>
        <v>-100</v>
      </c>
      <c r="M157" s="11">
        <f t="shared" ref="M157:M158" si="219">((J157/J145-1)*100)</f>
        <v>-100</v>
      </c>
      <c r="N157" s="10"/>
      <c r="O157" s="11" t="e">
        <f t="shared" ref="O157:O158" si="220">((N157/N156-1)*100)</f>
        <v>#DIV/0!</v>
      </c>
      <c r="P157" s="11">
        <f t="shared" si="209"/>
        <v>-100</v>
      </c>
      <c r="Q157" s="11">
        <f t="shared" ref="Q157:Q158" si="221">((N157/N145-1)*100)</f>
        <v>-100</v>
      </c>
      <c r="R157" s="10"/>
      <c r="S157" s="11" t="e">
        <f t="shared" ref="S157:S158" si="222">((R157/R156-1)*100)</f>
        <v>#DIV/0!</v>
      </c>
      <c r="T157" s="11">
        <f t="shared" si="212"/>
        <v>-100</v>
      </c>
      <c r="U157" s="25">
        <f t="shared" ref="U157:U158" si="223">((R157/R145-1)*100)</f>
        <v>-100</v>
      </c>
    </row>
    <row r="158" spans="1:21" hidden="1" x14ac:dyDescent="0.25">
      <c r="A158" s="9" t="s">
        <v>21</v>
      </c>
      <c r="B158" s="24"/>
      <c r="C158" s="10" t="e">
        <f t="shared" si="214"/>
        <v>#DIV/0!</v>
      </c>
      <c r="D158" s="10">
        <f t="shared" si="200"/>
        <v>-100</v>
      </c>
      <c r="E158" s="10">
        <f t="shared" si="215"/>
        <v>-100</v>
      </c>
      <c r="F158" s="10"/>
      <c r="G158" s="11" t="e">
        <f t="shared" si="216"/>
        <v>#DIV/0!</v>
      </c>
      <c r="H158" s="11">
        <f t="shared" si="203"/>
        <v>-100</v>
      </c>
      <c r="I158" s="11">
        <f t="shared" si="217"/>
        <v>-100</v>
      </c>
      <c r="J158" s="10"/>
      <c r="K158" s="11" t="e">
        <f t="shared" si="218"/>
        <v>#DIV/0!</v>
      </c>
      <c r="L158" s="11">
        <f t="shared" si="206"/>
        <v>-100</v>
      </c>
      <c r="M158" s="11">
        <f t="shared" si="219"/>
        <v>-100</v>
      </c>
      <c r="N158" s="10"/>
      <c r="O158" s="11" t="e">
        <f t="shared" si="220"/>
        <v>#DIV/0!</v>
      </c>
      <c r="P158" s="11">
        <f t="shared" si="209"/>
        <v>-100</v>
      </c>
      <c r="Q158" s="11">
        <f t="shared" si="221"/>
        <v>-100</v>
      </c>
      <c r="R158" s="10"/>
      <c r="S158" s="11" t="e">
        <f t="shared" si="222"/>
        <v>#DIV/0!</v>
      </c>
      <c r="T158" s="11">
        <f t="shared" si="212"/>
        <v>-100</v>
      </c>
      <c r="U158" s="25">
        <f t="shared" si="223"/>
        <v>-100</v>
      </c>
    </row>
    <row r="159" spans="1:21" hidden="1" x14ac:dyDescent="0.25">
      <c r="A159" s="9" t="s">
        <v>22</v>
      </c>
      <c r="B159" s="24"/>
      <c r="C159" s="10" t="e">
        <f>((B159/B158-1)*100)</f>
        <v>#DIV/0!</v>
      </c>
      <c r="D159" s="10">
        <f t="shared" si="200"/>
        <v>-100</v>
      </c>
      <c r="E159" s="10">
        <f>((B159/B147-1)*100)</f>
        <v>-100</v>
      </c>
      <c r="F159" s="10"/>
      <c r="G159" s="11" t="e">
        <f>((F159/F158-1)*100)</f>
        <v>#DIV/0!</v>
      </c>
      <c r="H159" s="11">
        <f t="shared" si="203"/>
        <v>-100</v>
      </c>
      <c r="I159" s="11">
        <f>((F159/F147-1)*100)</f>
        <v>-100</v>
      </c>
      <c r="J159" s="10"/>
      <c r="K159" s="11" t="e">
        <f>((J159/J158-1)*100)</f>
        <v>#DIV/0!</v>
      </c>
      <c r="L159" s="11">
        <f t="shared" si="206"/>
        <v>-100</v>
      </c>
      <c r="M159" s="11">
        <f>((J159/J147-1)*100)</f>
        <v>-100</v>
      </c>
      <c r="N159" s="10"/>
      <c r="O159" s="11" t="e">
        <f>((N159/N158-1)*100)</f>
        <v>#DIV/0!</v>
      </c>
      <c r="P159" s="11">
        <f t="shared" si="209"/>
        <v>-100</v>
      </c>
      <c r="Q159" s="11">
        <f>((N159/N147-1)*100)</f>
        <v>-100</v>
      </c>
      <c r="R159" s="10"/>
      <c r="S159" s="11" t="e">
        <f>((R159/R158-1)*100)</f>
        <v>#DIV/0!</v>
      </c>
      <c r="T159" s="11">
        <f t="shared" si="212"/>
        <v>-100</v>
      </c>
      <c r="U159" s="25">
        <f>((R159/R147-1)*100)</f>
        <v>-100</v>
      </c>
    </row>
    <row r="160" spans="1:21" hidden="1" x14ac:dyDescent="0.25">
      <c r="A160" s="13" t="s">
        <v>23</v>
      </c>
      <c r="B160" s="24"/>
      <c r="C160" s="14" t="e">
        <f>((B160/B159-1)*100)</f>
        <v>#DIV/0!</v>
      </c>
      <c r="D160" s="10">
        <f t="shared" si="200"/>
        <v>-100</v>
      </c>
      <c r="E160" s="14">
        <f>((B160/B148-1)*100)</f>
        <v>-100</v>
      </c>
      <c r="F160" s="14"/>
      <c r="G160" s="15" t="e">
        <f>((F160/F159-1)*100)</f>
        <v>#DIV/0!</v>
      </c>
      <c r="H160" s="11">
        <f t="shared" si="203"/>
        <v>-100</v>
      </c>
      <c r="I160" s="15">
        <f t="shared" ref="I160" si="224">((F160/F148-1)*100)</f>
        <v>-100</v>
      </c>
      <c r="J160" s="14"/>
      <c r="K160" s="15" t="e">
        <f>((J160/J159-1)*100)</f>
        <v>#DIV/0!</v>
      </c>
      <c r="L160" s="11">
        <f t="shared" si="206"/>
        <v>-100</v>
      </c>
      <c r="M160" s="15">
        <f>((J160/J148-1)*100)</f>
        <v>-100</v>
      </c>
      <c r="N160" s="14"/>
      <c r="O160" s="15" t="e">
        <f>((N160/N159-1)*100)</f>
        <v>#DIV/0!</v>
      </c>
      <c r="P160" s="11">
        <f t="shared" si="209"/>
        <v>-100</v>
      </c>
      <c r="Q160" s="15">
        <f>((N160/N148-1)*100)</f>
        <v>-100</v>
      </c>
      <c r="R160" s="14"/>
      <c r="S160" s="15" t="e">
        <f>((R160/R159-1)*100)</f>
        <v>#DIV/0!</v>
      </c>
      <c r="T160" s="11">
        <f t="shared" si="212"/>
        <v>-100</v>
      </c>
      <c r="U160" s="25">
        <f>((R160/R148-1)*100)</f>
        <v>-100</v>
      </c>
    </row>
    <row r="161" spans="1:21" x14ac:dyDescent="0.25">
      <c r="A161" s="17" t="s">
        <v>30</v>
      </c>
      <c r="B161" s="18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</row>
    <row r="162" spans="1:21" x14ac:dyDescent="0.25">
      <c r="A162" s="20" t="s">
        <v>31</v>
      </c>
      <c r="B162" s="21"/>
      <c r="C162" s="21"/>
      <c r="D162" s="21"/>
      <c r="E162" s="21"/>
      <c r="F162" s="22"/>
      <c r="G162" s="21"/>
      <c r="H162" s="21"/>
      <c r="I162" s="21"/>
      <c r="J162" s="22"/>
      <c r="K162" s="21"/>
      <c r="L162" s="21"/>
      <c r="M162" s="21"/>
      <c r="N162" s="22"/>
      <c r="O162" s="21"/>
      <c r="P162" s="21"/>
      <c r="Q162" s="21"/>
      <c r="R162" s="22"/>
      <c r="S162" s="21"/>
      <c r="T162" s="21"/>
      <c r="U162" s="21"/>
    </row>
    <row r="163" spans="1:21" x14ac:dyDescent="0.25">
      <c r="A163" s="23" t="s">
        <v>32</v>
      </c>
      <c r="B163" s="21"/>
      <c r="C163" s="21"/>
      <c r="D163" s="21"/>
      <c r="E163" s="21"/>
      <c r="F163" s="22"/>
      <c r="G163" s="21"/>
      <c r="H163" s="21"/>
      <c r="I163" s="21"/>
      <c r="J163" s="22"/>
      <c r="K163" s="21"/>
      <c r="L163" s="21"/>
      <c r="M163" s="21"/>
      <c r="N163" s="22"/>
      <c r="O163" s="21"/>
      <c r="P163" s="21"/>
      <c r="Q163" s="21"/>
      <c r="R163" s="22"/>
      <c r="S163" s="21"/>
      <c r="T163" s="21"/>
      <c r="U163" s="21"/>
    </row>
  </sheetData>
  <mergeCells count="17"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6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2019-02-26T20:42:18Z</cp:lastPrinted>
  <dcterms:created xsi:type="dcterms:W3CDTF">2012-09-27T13:34:47Z</dcterms:created>
  <dcterms:modified xsi:type="dcterms:W3CDTF">2019-07-19T13:44:50Z</dcterms:modified>
</cp:coreProperties>
</file>