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calcPr calcId="145621"/>
</workbook>
</file>

<file path=xl/calcChain.xml><?xml version="1.0" encoding="utf-8"?>
<calcChain xmlns="http://schemas.openxmlformats.org/spreadsheetml/2006/main"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<sst xmlns="http://schemas.openxmlformats.org/spreadsheetml/2006/main" count="720" uniqueCount="37">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</sst>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85" workbookViewId="0">
      <selection activeCell="C96" sqref="C96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7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1023.45</v>
      </c>
      <c r="D12" s="32">
        <f t="shared" si="0"/>
        <v>0.78286558345643797</v>
      </c>
      <c r="E12" s="32">
        <f t="shared" ref="E12:E23" si="1">((C12/C$11)-1)*100</f>
        <v>0.78286558345643797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30" t="s">
        <v>27</v>
      </c>
      <c r="C24" s="31">
        <v>1078.77</v>
      </c>
      <c r="D24" s="32">
        <f t="shared" ref="D24" si="4">((C24/C23)-1)*100</f>
        <v>0.56586184394518124</v>
      </c>
      <c r="E24" s="32">
        <f t="shared" ref="E24:E35" si="5">((C24/C$23)-1)*100</f>
        <v>0.56586184394518124</v>
      </c>
      <c r="F24" s="32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30" t="s">
        <v>27</v>
      </c>
      <c r="C36" s="31">
        <v>1145.25</v>
      </c>
      <c r="D36" s="32">
        <f t="shared" ref="D36:D47" si="10">((C36/C35)-1)*100</f>
        <v>0.52313282834046682</v>
      </c>
      <c r="E36" s="32">
        <f t="shared" ref="E36:E47" si="11">((C36/C$35)-1)*100</f>
        <v>0.52313282834046682</v>
      </c>
      <c r="F36" s="32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30" t="s">
        <v>27</v>
      </c>
      <c r="C48" s="31">
        <v>1209.6600000000001</v>
      </c>
      <c r="D48" s="32">
        <f t="shared" ref="D48:D59" si="13">((C48/C47)-1)*100</f>
        <v>0.48762657938679066</v>
      </c>
      <c r="E48" s="32">
        <f t="shared" ref="E48:E59" si="14">((C48/C$47)-1)*100</f>
        <v>0.48762657938679066</v>
      </c>
      <c r="F48" s="32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30" t="s">
        <v>27</v>
      </c>
      <c r="C60" s="31">
        <v>1252.3900000000001</v>
      </c>
      <c r="D60" s="32">
        <f t="shared" ref="D60:D66" si="16">((C60/C59)-1)*100</f>
        <v>0.24332652979550673</v>
      </c>
      <c r="E60" s="32">
        <f t="shared" ref="E60:E71" si="17">((C60/C$59)-1)*100</f>
        <v>0.24332652979550673</v>
      </c>
      <c r="F60" s="32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30" t="s">
        <v>27</v>
      </c>
      <c r="C72" s="31">
        <v>1303.57</v>
      </c>
      <c r="D72" s="32">
        <f t="shared" ref="D72:D73" si="19">((C72/C71)-1)*100</f>
        <v>0.29390267359106215</v>
      </c>
      <c r="E72" s="32">
        <f>((C72/C$71)-1)*100</f>
        <v>0.29390267359106215</v>
      </c>
      <c r="F72" s="32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30" t="s">
        <v>27</v>
      </c>
      <c r="C84" s="31">
        <v>1353.85</v>
      </c>
      <c r="D84" s="32">
        <f t="shared" ref="D84" si="27">((C84/C83)-1)*100</f>
        <v>0.28295667503683841</v>
      </c>
      <c r="E84" s="32">
        <f>((C84/C$83)-1)*100</f>
        <v>0.28295667503683841</v>
      </c>
      <c r="F84" s="32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5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hidden="1" x14ac:dyDescent="0.2">
      <c r="A95" s="8"/>
      <c r="B95" s="20" t="s">
        <v>4</v>
      </c>
      <c r="C95" s="21"/>
      <c r="D95" s="22">
        <f t="shared" si="31"/>
        <v>-100</v>
      </c>
      <c r="E95" s="22">
        <f t="shared" si="29"/>
        <v>-100</v>
      </c>
      <c r="F95" s="22">
        <f t="shared" ref="F95" si="34">((C95/C83)-1)*100</f>
        <v>-100</v>
      </c>
    </row>
    <row r="96" spans="1:6" x14ac:dyDescent="0.2">
      <c r="A96" s="4" t="s">
        <v>15</v>
      </c>
      <c r="B96" s="25"/>
      <c r="C96" s="26"/>
      <c r="D96" s="26"/>
      <c r="E96" s="26"/>
      <c r="F96" s="26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9" workbookViewId="0">
      <selection activeCell="C96" sqref="C96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8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1019.5</v>
      </c>
      <c r="D12" s="32">
        <f t="shared" si="0"/>
        <v>0.36325690828009627</v>
      </c>
      <c r="E12" s="32">
        <f t="shared" ref="E12:E23" si="1">((C12/C$11)-1)*100</f>
        <v>0.36325690828009627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30" t="s">
        <v>27</v>
      </c>
      <c r="C24" s="31">
        <v>1056.33</v>
      </c>
      <c r="D24" s="32">
        <f t="shared" si="2"/>
        <v>0.14979853045744562</v>
      </c>
      <c r="E24" s="32">
        <f>((C24/C$23)-1)*100</f>
        <v>0.14979853045744562</v>
      </c>
      <c r="F24" s="32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30" t="s">
        <v>27</v>
      </c>
      <c r="C36" s="31">
        <v>1138.5899999999999</v>
      </c>
      <c r="D36" s="32">
        <f t="shared" si="2"/>
        <v>0.3976791760722298</v>
      </c>
      <c r="E36" s="32">
        <f t="shared" ref="E36:E47" si="5">((C36/C$35)-1)*100</f>
        <v>0.3976791760722298</v>
      </c>
      <c r="F36" s="32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30" t="s">
        <v>27</v>
      </c>
      <c r="C48" s="31">
        <v>1199.01</v>
      </c>
      <c r="D48" s="32">
        <f t="shared" si="2"/>
        <v>1.2147355270044402</v>
      </c>
      <c r="E48" s="32">
        <f t="shared" ref="E48:E59" si="6">((C48/C$47)-1)*100</f>
        <v>1.2147355270044402</v>
      </c>
      <c r="F48" s="32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30" t="s">
        <v>27</v>
      </c>
      <c r="C60" s="31">
        <v>1228.68</v>
      </c>
      <c r="D60" s="32">
        <f t="shared" si="2"/>
        <v>7.1672910897557784E-2</v>
      </c>
      <c r="E60" s="32">
        <f t="shared" ref="E60:E71" si="7">((C60/C$59)-1)*100</f>
        <v>7.1672910897557784E-2</v>
      </c>
      <c r="F60" s="32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30" t="s">
        <v>27</v>
      </c>
      <c r="C72" s="31">
        <v>1274.77</v>
      </c>
      <c r="D72" s="32">
        <f t="shared" si="2"/>
        <v>0.2421973908735664</v>
      </c>
      <c r="E72" s="32">
        <f>((C72/C$71)-1)*100</f>
        <v>0.2421973908735664</v>
      </c>
      <c r="F72" s="32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30" t="s">
        <v>27</v>
      </c>
      <c r="C84" s="31">
        <v>1317.29</v>
      </c>
      <c r="D84" s="32">
        <f t="shared" si="13"/>
        <v>-0.33366119391693427</v>
      </c>
      <c r="E84" s="32">
        <f>((C84/C$83)-1)*100</f>
        <v>-0.33366119391693427</v>
      </c>
      <c r="F84" s="32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5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5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hidden="1" x14ac:dyDescent="0.2">
      <c r="A95" s="8"/>
      <c r="B95" s="20" t="s">
        <v>4</v>
      </c>
      <c r="C95" s="21"/>
      <c r="D95" s="22">
        <f t="shared" si="20"/>
        <v>-100</v>
      </c>
      <c r="E95" s="22">
        <f t="shared" si="16"/>
        <v>-100</v>
      </c>
      <c r="F95" s="22">
        <f t="shared" si="17"/>
        <v>-100</v>
      </c>
    </row>
    <row r="96" spans="1:6" x14ac:dyDescent="0.2">
      <c r="A96" s="4" t="s">
        <v>15</v>
      </c>
      <c r="B96" s="25"/>
      <c r="C96" s="26"/>
      <c r="D96" s="26"/>
      <c r="E96" s="26"/>
      <c r="F96" s="27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9" workbookViewId="0">
      <selection activeCell="C96" sqref="C96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ht="12.75" customHeight="1" x14ac:dyDescent="0.2">
      <c r="A2" s="36" t="s">
        <v>5</v>
      </c>
      <c r="B2" s="36"/>
      <c r="C2" s="36"/>
      <c r="D2" s="36"/>
      <c r="E2" s="36"/>
      <c r="F2" s="36"/>
    </row>
    <row r="3" spans="1:6" s="10" customFormat="1" ht="12.75" customHeight="1" x14ac:dyDescent="0.2">
      <c r="A3" s="36" t="s">
        <v>23</v>
      </c>
      <c r="B3" s="36"/>
      <c r="C3" s="36"/>
      <c r="D3" s="36"/>
      <c r="E3" s="36"/>
      <c r="F3" s="36"/>
    </row>
    <row r="4" spans="1:6" ht="15" customHeight="1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9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962.23</v>
      </c>
      <c r="D12" s="32">
        <f t="shared" si="0"/>
        <v>1.6952197761548993</v>
      </c>
      <c r="E12" s="32">
        <f t="shared" ref="E12:E23" si="1">((C12/C$11)-1)*100</f>
        <v>1.6952197761548993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30" t="s">
        <v>27</v>
      </c>
      <c r="C24" s="31">
        <v>1006.29</v>
      </c>
      <c r="D24" s="32">
        <f t="shared" si="2"/>
        <v>0.42814371257484662</v>
      </c>
      <c r="E24" s="32">
        <f>((C24/C$23)-1)*100</f>
        <v>0.42814371257484662</v>
      </c>
      <c r="F24" s="32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30" t="s">
        <v>27</v>
      </c>
      <c r="C36" s="31">
        <v>1059.54</v>
      </c>
      <c r="D36" s="32">
        <f t="shared" si="2"/>
        <v>0.69854303880476643</v>
      </c>
      <c r="E36" s="32">
        <f t="shared" ref="E36:E47" si="5">((C36/C$35)-1)*100</f>
        <v>0.69854303880476643</v>
      </c>
      <c r="F36" s="32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30" t="s">
        <v>27</v>
      </c>
      <c r="C48" s="31">
        <v>1128.76</v>
      </c>
      <c r="D48" s="32">
        <f t="shared" si="2"/>
        <v>0.61594687346793187</v>
      </c>
      <c r="E48" s="32">
        <f t="shared" ref="E48:E59" si="6">((C48/C$47)-1)*100</f>
        <v>0.61594687346793187</v>
      </c>
      <c r="F48" s="32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30" t="s">
        <v>27</v>
      </c>
      <c r="C60" s="31">
        <v>1167.47</v>
      </c>
      <c r="D60" s="32">
        <f t="shared" si="2"/>
        <v>0.11405148609944238</v>
      </c>
      <c r="E60" s="32">
        <f t="shared" ref="E60:E71" si="7">((C60/C$59)-1)*100</f>
        <v>0.11405148609944238</v>
      </c>
      <c r="F60" s="32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30" t="s">
        <v>27</v>
      </c>
      <c r="C72" s="31">
        <v>1204.46</v>
      </c>
      <c r="D72" s="32">
        <f t="shared" si="2"/>
        <v>0.32986255726781266</v>
      </c>
      <c r="E72" s="32">
        <f>((C72/C$71)-1)*100</f>
        <v>0.32986255726781266</v>
      </c>
      <c r="F72" s="32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30" t="s">
        <v>27</v>
      </c>
      <c r="C84" s="31">
        <v>1227.77</v>
      </c>
      <c r="D84" s="32">
        <f t="shared" si="13"/>
        <v>0.15335796849633709</v>
      </c>
      <c r="E84" s="32">
        <f>((C84/C$83)-1)*100</f>
        <v>0.15335796849633709</v>
      </c>
      <c r="F84" s="32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5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5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hidden="1" x14ac:dyDescent="0.2">
      <c r="A95" s="8"/>
      <c r="B95" s="20" t="s">
        <v>4</v>
      </c>
      <c r="C95" s="21"/>
      <c r="D95" s="22">
        <f t="shared" si="19"/>
        <v>-100</v>
      </c>
      <c r="E95" s="22">
        <f t="shared" si="16"/>
        <v>-100</v>
      </c>
      <c r="F95" s="22">
        <f t="shared" si="17"/>
        <v>-100</v>
      </c>
    </row>
    <row r="96" spans="1:6" x14ac:dyDescent="0.2">
      <c r="A96" s="4" t="s">
        <v>15</v>
      </c>
      <c r="B96" s="25"/>
      <c r="C96" s="26"/>
      <c r="D96" s="26"/>
      <c r="E96" s="26"/>
      <c r="F96" s="27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9" workbookViewId="0">
      <selection activeCell="C100" sqref="C100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12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993.93</v>
      </c>
      <c r="D11" s="22">
        <f t="shared" ref="D11:D17" si="0">((C11/C10)-1)*100</f>
        <v>-0.71621216661672538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1005.05</v>
      </c>
      <c r="D12" s="32">
        <f t="shared" si="0"/>
        <v>1.1187910617447949</v>
      </c>
      <c r="E12" s="32">
        <f>((C12/C$11)-1)*100</f>
        <v>1.1187910617447949</v>
      </c>
      <c r="F12" s="32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30" t="s">
        <v>27</v>
      </c>
      <c r="C24" s="31">
        <v>1022.99</v>
      </c>
      <c r="D24" s="32">
        <f>((C24/C23)-1)*100</f>
        <v>0.11646114699550569</v>
      </c>
      <c r="E24" s="32">
        <f>((C24/C$23)-1)*100</f>
        <v>0.11646114699550569</v>
      </c>
      <c r="F24" s="32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30" t="s">
        <v>27</v>
      </c>
      <c r="C36" s="31">
        <v>1077.71</v>
      </c>
      <c r="D36" s="32">
        <f t="shared" si="3"/>
        <v>4.5487458457893482E-2</v>
      </c>
      <c r="E36" s="32">
        <f t="shared" ref="E36:E47" si="6">((C36/C$35)-1)*100</f>
        <v>4.5487458457893482E-2</v>
      </c>
      <c r="F36" s="32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30" t="s">
        <v>27</v>
      </c>
      <c r="C48" s="31">
        <v>1124.51</v>
      </c>
      <c r="D48" s="32">
        <f t="shared" si="3"/>
        <v>1.9408938446197066</v>
      </c>
      <c r="E48" s="32">
        <f>((C48/C$47)-1)*100</f>
        <v>1.9408938446197066</v>
      </c>
      <c r="F48" s="32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30" t="s">
        <v>27</v>
      </c>
      <c r="C60" s="31">
        <v>1177.8800000000001</v>
      </c>
      <c r="D60" s="32">
        <f t="shared" si="3"/>
        <v>0.46913116907487673</v>
      </c>
      <c r="E60" s="32">
        <f t="shared" ref="E60:E71" si="10">((C60/C$59)-1)*100</f>
        <v>0.46913116907487673</v>
      </c>
      <c r="F60" s="32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30" t="s">
        <v>27</v>
      </c>
      <c r="C72" s="31">
        <v>1231.24</v>
      </c>
      <c r="D72" s="32">
        <f t="shared" si="3"/>
        <v>-0.41814608422773292</v>
      </c>
      <c r="E72" s="32">
        <f>((C72/C$71)-1)*100</f>
        <v>-0.41814608422773292</v>
      </c>
      <c r="F72" s="32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30" t="s">
        <v>27</v>
      </c>
      <c r="C84" s="31">
        <v>1310.72</v>
      </c>
      <c r="D84" s="32">
        <f t="shared" si="16"/>
        <v>2.4208042258583751</v>
      </c>
      <c r="E84" s="32">
        <f>((C84/C$83)-1)*100</f>
        <v>2.4208042258583751</v>
      </c>
      <c r="F84" s="32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5" si="24">((C94/C93)-1)*100</f>
        <v>3.402724454682482</v>
      </c>
      <c r="E94" s="22">
        <f t="shared" si="19"/>
        <v>13.646521949771051</v>
      </c>
      <c r="F94" s="22">
        <f t="shared" ref="F94:F95" si="25">((C94/C82)-1)*100</f>
        <v>13.885017148763579</v>
      </c>
    </row>
    <row r="95" spans="1:6" hidden="1" x14ac:dyDescent="0.2">
      <c r="A95" s="8"/>
      <c r="B95" s="20" t="s">
        <v>4</v>
      </c>
      <c r="C95" s="21"/>
      <c r="D95" s="22">
        <f t="shared" si="24"/>
        <v>-100</v>
      </c>
      <c r="E95" s="22">
        <f t="shared" si="19"/>
        <v>-100</v>
      </c>
      <c r="F95" s="22">
        <f t="shared" si="25"/>
        <v>-100</v>
      </c>
    </row>
    <row r="96" spans="1:6" x14ac:dyDescent="0.2">
      <c r="A96" s="4" t="s">
        <v>15</v>
      </c>
      <c r="B96" s="25"/>
      <c r="C96" s="26"/>
      <c r="D96" s="26"/>
      <c r="E96" s="26"/>
      <c r="F96" s="26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opLeftCell="A79" workbookViewId="0">
      <selection activeCell="H99" sqref="H99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11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1026.58</v>
      </c>
      <c r="D11" s="22">
        <f t="shared" ref="D11:D17" si="0">((C11/C10)-1)*100</f>
        <v>9.4577860980304962E-2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1032.19</v>
      </c>
      <c r="D12" s="32">
        <f t="shared" si="0"/>
        <v>0.54647470240996032</v>
      </c>
      <c r="E12" s="32">
        <f t="shared" ref="E12:E23" si="1">((C12/C$11)-1)*100</f>
        <v>0.54647470240996032</v>
      </c>
      <c r="F12" s="32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30" t="s">
        <v>27</v>
      </c>
      <c r="C24" s="31">
        <v>1098.8499999999999</v>
      </c>
      <c r="D24" s="32">
        <f t="shared" si="2"/>
        <v>0.81377639956694559</v>
      </c>
      <c r="E24" s="32">
        <f t="shared" ref="E24:E35" si="3">((C24/C$23)-1)*100</f>
        <v>0.81377639956694559</v>
      </c>
      <c r="F24" s="32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30" t="s">
        <v>27</v>
      </c>
      <c r="C36" s="31">
        <v>1151</v>
      </c>
      <c r="D36" s="32">
        <f t="shared" si="2"/>
        <v>0.38286775799967199</v>
      </c>
      <c r="E36" s="32">
        <f t="shared" ref="E36:E47" si="5">((C36/C$35)-1)*100</f>
        <v>0.38286775799967199</v>
      </c>
      <c r="F36" s="32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30" t="s">
        <v>27</v>
      </c>
      <c r="C48" s="31">
        <v>1215.93</v>
      </c>
      <c r="D48" s="32">
        <f t="shared" si="2"/>
        <v>5.6778907870058681E-2</v>
      </c>
      <c r="E48" s="32">
        <f t="shared" ref="E48:E59" si="7">((C48/C$47)-1)*100</f>
        <v>5.6778907870058681E-2</v>
      </c>
      <c r="F48" s="32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30" t="s">
        <v>27</v>
      </c>
      <c r="C60" s="31">
        <v>1258.1300000000001</v>
      </c>
      <c r="D60" s="32">
        <f t="shared" si="2"/>
        <v>0.35415453581029155</v>
      </c>
      <c r="E60" s="32">
        <f t="shared" ref="E60:E71" si="8">((C60/C$59)-1)*100</f>
        <v>0.35415453581029155</v>
      </c>
      <c r="F60" s="32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30" t="s">
        <v>27</v>
      </c>
      <c r="C72" s="31">
        <v>1310.04</v>
      </c>
      <c r="D72" s="32">
        <f t="shared" si="2"/>
        <v>0.51637753105553408</v>
      </c>
      <c r="E72" s="32">
        <f>((C72/C$71)-1)*100</f>
        <v>0.51637753105553408</v>
      </c>
      <c r="F72" s="32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30" t="s">
        <v>27</v>
      </c>
      <c r="C84" s="31">
        <v>1363.1</v>
      </c>
      <c r="D84" s="32">
        <f t="shared" si="14"/>
        <v>0.26111581037842058</v>
      </c>
      <c r="E84" s="32">
        <f>((C84/C$83)-1)*100</f>
        <v>0.26111581037842058</v>
      </c>
      <c r="F84" s="32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5" si="22">((C94/C93)-1)*100</f>
        <v>1.0007405203020348</v>
      </c>
      <c r="E94" s="22">
        <f t="shared" si="17"/>
        <v>7.3436063403332197</v>
      </c>
      <c r="F94" s="22">
        <f t="shared" ref="F94:F95" si="23">((C94/C82)-1)*100</f>
        <v>7.6285998746266515</v>
      </c>
    </row>
    <row r="95" spans="1:6" hidden="1" x14ac:dyDescent="0.2">
      <c r="A95" s="8"/>
      <c r="B95" s="20" t="s">
        <v>4</v>
      </c>
      <c r="C95" s="21"/>
      <c r="D95" s="22">
        <f t="shared" si="22"/>
        <v>-100</v>
      </c>
      <c r="E95" s="22">
        <f t="shared" si="17"/>
        <v>-100</v>
      </c>
      <c r="F95" s="22">
        <f t="shared" si="23"/>
        <v>-100</v>
      </c>
    </row>
    <row r="96" spans="1:6" x14ac:dyDescent="0.2">
      <c r="A96" s="4" t="s">
        <v>15</v>
      </c>
      <c r="B96" s="25"/>
      <c r="C96" s="26"/>
      <c r="D96" s="26"/>
      <c r="E96" s="26"/>
      <c r="F96" s="27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tabSelected="1" topLeftCell="A73" workbookViewId="0">
      <selection activeCell="D101" sqref="D101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1074.03</v>
      </c>
      <c r="D11" s="22">
        <f t="shared" ref="D11:D17" si="0">((C11/C10)-1)*100</f>
        <v>0.31663304191884567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1081.48</v>
      </c>
      <c r="D12" s="32">
        <f t="shared" si="0"/>
        <v>0.69364915318939069</v>
      </c>
      <c r="E12" s="32">
        <f>((C12/C$11)-1)*100</f>
        <v>0.69364915318939069</v>
      </c>
      <c r="F12" s="32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30" t="s">
        <v>27</v>
      </c>
      <c r="C24" s="31">
        <v>1150.74</v>
      </c>
      <c r="D24" s="32">
        <f t="shared" si="2"/>
        <v>0.60059272469774605</v>
      </c>
      <c r="E24" s="32">
        <f>((C24/C$23)-1)*100</f>
        <v>0.60059272469774605</v>
      </c>
      <c r="F24" s="32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30" t="s">
        <v>27</v>
      </c>
      <c r="C36" s="31">
        <v>1257.1500000000001</v>
      </c>
      <c r="D36" s="32">
        <f t="shared" si="2"/>
        <v>0.91673155499185643</v>
      </c>
      <c r="E36" s="32">
        <f t="shared" ref="E36:E47" si="5">((C36/C$35)-1)*100</f>
        <v>0.91673155499185643</v>
      </c>
      <c r="F36" s="32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30" t="s">
        <v>27</v>
      </c>
      <c r="C48" s="31">
        <v>1324.12</v>
      </c>
      <c r="D48" s="32">
        <f t="shared" si="2"/>
        <v>0.3516536817534055</v>
      </c>
      <c r="E48" s="32">
        <f t="shared" ref="E48:E59" si="7">((C48/C$47)-1)*100</f>
        <v>0.3516536817534055</v>
      </c>
      <c r="F48" s="32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30" t="s">
        <v>27</v>
      </c>
      <c r="C60" s="31">
        <v>1381.49</v>
      </c>
      <c r="D60" s="32">
        <f t="shared" si="2"/>
        <v>0.19873073436083022</v>
      </c>
      <c r="E60" s="32">
        <f t="shared" ref="E60:E71" si="8">((C60/C$59)-1)*100</f>
        <v>0.19873073436083022</v>
      </c>
      <c r="F60" s="32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30" t="s">
        <v>27</v>
      </c>
      <c r="C72" s="31">
        <v>1451.12</v>
      </c>
      <c r="D72" s="32">
        <f t="shared" si="2"/>
        <v>0</v>
      </c>
      <c r="E72" s="32">
        <f>((C72/C$71)-1)*100</f>
        <v>0</v>
      </c>
      <c r="F72" s="32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30" t="s">
        <v>27</v>
      </c>
      <c r="C84" s="31">
        <v>1523.23</v>
      </c>
      <c r="D84" s="32">
        <f t="shared" si="14"/>
        <v>0.36965775358785979</v>
      </c>
      <c r="E84" s="32">
        <f>((C84/C$83)-1)*100</f>
        <v>0.36965775358785979</v>
      </c>
      <c r="F84" s="32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5" si="22">((C94/C93)-1)*100</f>
        <v>1.3060516391778521</v>
      </c>
      <c r="E94" s="22">
        <f t="shared" si="17"/>
        <v>8.5080586708135222</v>
      </c>
      <c r="F94" s="22">
        <f t="shared" ref="F94:F95" si="23">((C94/C82)-1)*100</f>
        <v>8.6333260767744058</v>
      </c>
    </row>
    <row r="95" spans="1:6" hidden="1" x14ac:dyDescent="0.2">
      <c r="A95" s="8"/>
      <c r="B95" s="20" t="s">
        <v>4</v>
      </c>
      <c r="C95" s="21"/>
      <c r="D95" s="22">
        <f t="shared" si="22"/>
        <v>-100</v>
      </c>
      <c r="E95" s="22">
        <f t="shared" si="17"/>
        <v>-100</v>
      </c>
      <c r="F95" s="22">
        <f t="shared" si="23"/>
        <v>-100</v>
      </c>
    </row>
    <row r="96" spans="1:6" x14ac:dyDescent="0.2">
      <c r="A96" s="4" t="s">
        <v>15</v>
      </c>
      <c r="B96" s="25"/>
      <c r="C96" s="26"/>
      <c r="D96" s="26"/>
      <c r="E96" s="26"/>
      <c r="F96" s="27"/>
    </row>
    <row r="97" spans="1:1" x14ac:dyDescent="0.2">
      <c r="A97" s="5" t="s">
        <v>16</v>
      </c>
    </row>
    <row r="98" spans="1:1" x14ac:dyDescent="0.2">
      <c r="A98" s="6" t="s">
        <v>14</v>
      </c>
    </row>
    <row r="99" spans="1:1" x14ac:dyDescent="0.2">
      <c r="A99" s="6" t="s">
        <v>26</v>
      </c>
    </row>
    <row r="100" spans="1:1" x14ac:dyDescent="0.2">
      <c r="A100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BRASIL</vt:lpstr>
      <vt:lpstr>Centro oeste</vt:lpstr>
      <vt:lpstr>Nordeste</vt:lpstr>
      <vt:lpstr>Norte</vt:lpstr>
      <vt:lpstr>Sudeste</vt:lpstr>
      <vt:lpstr>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2020-12-16T13:46:51Z</dcterms:modified>
</cp:coreProperties>
</file>