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9B4B703B-1985-4FB2-A6EC-79C7ED7BC1E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oeste'!$A$84:$F$158</definedName>
    <definedName name="_xlnm.Print_Area" localSheetId="2">Nordeste!$A$84:$F$159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7" l="1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E144" i="6"/>
  <c r="F144" i="6"/>
  <c r="F144" i="7"/>
  <c r="E144" i="7"/>
  <c r="D144" i="7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E155" i="7"/>
  <c r="E154" i="7"/>
  <c r="E153" i="7"/>
  <c r="E152" i="7"/>
  <c r="E151" i="7"/>
  <c r="E150" i="7"/>
  <c r="E149" i="7"/>
  <c r="E148" i="7"/>
  <c r="E147" i="7"/>
  <c r="E146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<sst xmlns="http://schemas.openxmlformats.org/spreadsheetml/2006/main" count="1080" uniqueCount="37">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</sst>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1" workbookViewId="0">
      <selection activeCell="G145" sqref="G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 t="shared" ref="D138:D142" si="56">((C138/C137)-1)*100</f>
        <v>1.2554637318860751</v>
      </c>
      <c r="E138" s="22">
        <f>((C138/C$131)-1)*100</f>
        <v>3.4614435787266418</v>
      </c>
      <c r="F138" s="22">
        <f t="shared" ref="F138:F142" si="57">((C138/C126)-1)*100</f>
        <v>4.0911088704464804</v>
      </c>
    </row>
    <row r="139" spans="1:6" x14ac:dyDescent="0.2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">
      <c r="A143" s="8"/>
      <c r="B143" s="20" t="s">
        <v>4</v>
      </c>
      <c r="C143" s="21">
        <v>2066.85</v>
      </c>
      <c r="D143" s="22">
        <f>((C143/C142)-1)*100</f>
        <v>0.52821268585936387</v>
      </c>
      <c r="E143" s="22">
        <f>((C143/C$131)-1)*100</f>
        <v>6.2254589560676754</v>
      </c>
      <c r="F143" s="22">
        <f>((C143/C131)-1)*100</f>
        <v>6.2254589560676754</v>
      </c>
    </row>
    <row r="144" spans="1:6" x14ac:dyDescent="0.2">
      <c r="A144" s="9">
        <v>2025</v>
      </c>
      <c r="B144" s="29" t="s">
        <v>27</v>
      </c>
      <c r="C144" s="30">
        <v>2088.9899999999998</v>
      </c>
      <c r="D144" s="31">
        <f>((C144/C143)-1)*100</f>
        <v>1.0711952971913741</v>
      </c>
      <c r="E144" s="31">
        <f>((C144/C$143)-1)*100</f>
        <v>1.0711952971913741</v>
      </c>
      <c r="F144" s="31">
        <f>((C144/C132)-1)*100</f>
        <v>7.2013588825141195</v>
      </c>
    </row>
    <row r="145" spans="1:6" x14ac:dyDescent="0.2">
      <c r="A145" s="8"/>
      <c r="B145" s="20" t="s">
        <v>28</v>
      </c>
      <c r="C145" s="21">
        <v>2097.52</v>
      </c>
      <c r="D145" s="22">
        <f>((C145/C144)-1)*100</f>
        <v>0.4083312988573562</v>
      </c>
      <c r="E145" s="22">
        <f>((C145/C$143)-1)*100</f>
        <v>1.4839006217190365</v>
      </c>
      <c r="F145" s="22">
        <f>((C145/C133)-1)*100</f>
        <v>7.3520756242738905</v>
      </c>
    </row>
    <row r="146" spans="1:6" hidden="1" x14ac:dyDescent="0.2">
      <c r="A146" s="8"/>
      <c r="B146" s="20" t="s">
        <v>29</v>
      </c>
      <c r="C146" s="21"/>
      <c r="D146" s="22">
        <f t="shared" ref="D145:D151" si="59">((C146/C145)-1)*100</f>
        <v>-100</v>
      </c>
      <c r="E146" s="22">
        <f t="shared" ref="E145:E155" si="60">((C146/C$143)-1)*100</f>
        <v>-100</v>
      </c>
      <c r="F146" s="22">
        <f t="shared" ref="F145:F149" si="61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59"/>
        <v>#DIV/0!</v>
      </c>
      <c r="E147" s="22">
        <f t="shared" si="60"/>
        <v>-100</v>
      </c>
      <c r="F147" s="22">
        <f t="shared" si="61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59"/>
        <v>#DIV/0!</v>
      </c>
      <c r="E148" s="22">
        <f t="shared" si="60"/>
        <v>-100</v>
      </c>
      <c r="F148" s="22">
        <f t="shared" si="61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59"/>
        <v>#DIV/0!</v>
      </c>
      <c r="E149" s="22">
        <f t="shared" si="60"/>
        <v>-100</v>
      </c>
      <c r="F149" s="22">
        <f t="shared" si="61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59"/>
        <v>#DIV/0!</v>
      </c>
      <c r="E150" s="22">
        <f t="shared" si="60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59"/>
        <v>#DIV/0!</v>
      </c>
      <c r="E151" s="22">
        <f t="shared" si="60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60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60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62">((C154/C153)-1)*100</f>
        <v>#DIV/0!</v>
      </c>
      <c r="E154" s="22">
        <f t="shared" si="60"/>
        <v>-100</v>
      </c>
      <c r="F154" s="22">
        <f t="shared" ref="F154" si="63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60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5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0" workbookViewId="0">
      <selection activeCell="G145" sqref="G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 t="shared" ref="D138:D142" si="42">((C138/C137)-1)*100</f>
        <v>1.9213978059285708</v>
      </c>
      <c r="E138" s="22">
        <f t="shared" ref="E138:E142" si="43">((C138/C$131)-1)*100</f>
        <v>3.1770956782807946</v>
      </c>
      <c r="F138" s="22">
        <f>((C138/C126)-1)*100</f>
        <v>4.7679216995843321</v>
      </c>
    </row>
    <row r="139" spans="1:6" x14ac:dyDescent="0.2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" si="44">((C142/C130)-1)*100</f>
        <v>5.6331873392326814</v>
      </c>
    </row>
    <row r="143" spans="1:6" x14ac:dyDescent="0.2">
      <c r="A143" s="8"/>
      <c r="B143" s="20" t="s">
        <v>4</v>
      </c>
      <c r="C143" s="21">
        <v>2127.65</v>
      </c>
      <c r="D143" s="22">
        <f>((C143/C142)-1)*100</f>
        <v>2.0214176248822824E-2</v>
      </c>
      <c r="E143" s="22">
        <f>((C143/C$131)-1)*100</f>
        <v>5.0629098522556815</v>
      </c>
      <c r="F143" s="22">
        <f>((C143/C131)-1)*100</f>
        <v>5.0629098522556815</v>
      </c>
    </row>
    <row r="144" spans="1:6" x14ac:dyDescent="0.2">
      <c r="A144" s="9">
        <v>2025</v>
      </c>
      <c r="B144" s="29" t="s">
        <v>27</v>
      </c>
      <c r="C144" s="30">
        <v>2135.11</v>
      </c>
      <c r="D144" s="31">
        <f>((C144/C143)-1)*100</f>
        <v>0.35062157779710557</v>
      </c>
      <c r="E144" s="31">
        <f>((C144/C$143)-1)*100</f>
        <v>0.35062157779710557</v>
      </c>
      <c r="F144" s="31">
        <f>((C144/C132)-1)*100</f>
        <v>5.7618672571193796</v>
      </c>
    </row>
    <row r="145" spans="1:6" x14ac:dyDescent="0.2">
      <c r="A145" s="8"/>
      <c r="B145" s="20" t="s">
        <v>28</v>
      </c>
      <c r="C145" s="21">
        <v>2135.64</v>
      </c>
      <c r="D145" s="22">
        <f>((C145/C144)-1)*100</f>
        <v>2.4823077031155272E-2</v>
      </c>
      <c r="E145" s="22">
        <f>((C145/C$143)-1)*100</f>
        <v>0.37553168989259422</v>
      </c>
      <c r="F145" s="22">
        <f>((C145/C133)-1)*100</f>
        <v>5.4059256407598788</v>
      </c>
    </row>
    <row r="146" spans="1:6" hidden="1" x14ac:dyDescent="0.2">
      <c r="A146" s="8"/>
      <c r="B146" s="20" t="s">
        <v>29</v>
      </c>
      <c r="C146" s="21"/>
      <c r="D146" s="22">
        <f t="shared" ref="D145:D151" si="45">((C146/C145)-1)*100</f>
        <v>-100</v>
      </c>
      <c r="E146" s="22">
        <f t="shared" ref="E145:E155" si="46">((C146/C$143)-1)*100</f>
        <v>-100</v>
      </c>
      <c r="F146" s="22">
        <f t="shared" ref="F145:F149" si="47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5"/>
        <v>#DIV/0!</v>
      </c>
      <c r="E147" s="22">
        <f t="shared" si="46"/>
        <v>-100</v>
      </c>
      <c r="F147" s="22">
        <f t="shared" si="47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5"/>
        <v>#DIV/0!</v>
      </c>
      <c r="E148" s="22">
        <f t="shared" si="46"/>
        <v>-100</v>
      </c>
      <c r="F148" s="22">
        <f t="shared" si="47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8" workbookViewId="0">
      <selection activeCell="G145" sqref="G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 t="shared" ref="D138:D142" si="42">((C138/C137)-1)*100</f>
        <v>0.70022862263479091</v>
      </c>
      <c r="E138" s="22">
        <f t="shared" ref="E138:E142" si="43">((C138/C$131)-1)*100</f>
        <v>3.5322813068436876</v>
      </c>
      <c r="F138" s="22">
        <f>((C138/C126)-1)*100</f>
        <v>4.1975000445783728</v>
      </c>
    </row>
    <row r="139" spans="1:6" x14ac:dyDescent="0.2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" si="44">((C142/C130)-1)*100</f>
        <v>5.1514542919925299</v>
      </c>
    </row>
    <row r="143" spans="1:6" x14ac:dyDescent="0.2">
      <c r="A143" s="8"/>
      <c r="B143" s="20" t="s">
        <v>4</v>
      </c>
      <c r="C143" s="21">
        <v>1783.03</v>
      </c>
      <c r="D143" s="22">
        <f>((C143/C142)-1)*100</f>
        <v>0.16290945043337945</v>
      </c>
      <c r="E143" s="22">
        <f>((C143/C$131)-1)*100</f>
        <v>5.3028513382627374</v>
      </c>
      <c r="F143" s="22">
        <f>((C143/C131)-1)*100</f>
        <v>5.3028513382627374</v>
      </c>
    </row>
    <row r="144" spans="1:6" x14ac:dyDescent="0.2">
      <c r="A144" s="9">
        <v>2025</v>
      </c>
      <c r="B144" s="29" t="s">
        <v>27</v>
      </c>
      <c r="C144" s="30">
        <v>1794.43</v>
      </c>
      <c r="D144" s="31">
        <f>((C144/C143)-1)*100</f>
        <v>0.63936108758686494</v>
      </c>
      <c r="E144" s="31">
        <f>((C144/C$143)-1)*100</f>
        <v>0.63936108758686494</v>
      </c>
      <c r="F144" s="31">
        <f>((C144/C132)-1)*100</f>
        <v>5.3063068878703712</v>
      </c>
    </row>
    <row r="145" spans="1:6" x14ac:dyDescent="0.2">
      <c r="A145" s="8"/>
      <c r="B145" s="20" t="s">
        <v>28</v>
      </c>
      <c r="C145" s="21">
        <v>1805.33</v>
      </c>
      <c r="D145" s="22">
        <f>((C145/C144)-1)*100</f>
        <v>0.60743523012878331</v>
      </c>
      <c r="E145" s="22">
        <f>((C145/C$143)-1)*100</f>
        <v>1.2506800222093828</v>
      </c>
      <c r="F145" s="22">
        <f>((C145/C133)-1)*100</f>
        <v>5.8931525169222176</v>
      </c>
    </row>
    <row r="146" spans="1:6" hidden="1" x14ac:dyDescent="0.2">
      <c r="A146" s="8"/>
      <c r="B146" s="20" t="s">
        <v>29</v>
      </c>
      <c r="C146" s="21"/>
      <c r="D146" s="22">
        <f t="shared" ref="D145:D151" si="45">((C146/C145)-1)*100</f>
        <v>-100</v>
      </c>
      <c r="E146" s="22">
        <f t="shared" ref="E145:E155" si="46">((C146/C$143)-1)*100</f>
        <v>-100</v>
      </c>
      <c r="F146" s="22">
        <f t="shared" ref="F145:F149" si="47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5"/>
        <v>#DIV/0!</v>
      </c>
      <c r="E147" s="22">
        <f t="shared" si="46"/>
        <v>-100</v>
      </c>
      <c r="F147" s="22">
        <f t="shared" si="47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5"/>
        <v>#DIV/0!</v>
      </c>
      <c r="E148" s="22">
        <f t="shared" si="46"/>
        <v>-100</v>
      </c>
      <c r="F148" s="22">
        <f t="shared" si="47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5"/>
        <v>#DIV/0!</v>
      </c>
      <c r="E149" s="22">
        <f t="shared" si="46"/>
        <v>-100</v>
      </c>
      <c r="F149" s="22">
        <f t="shared" si="47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5"/>
        <v>#DIV/0!</v>
      </c>
      <c r="E150" s="22">
        <f t="shared" si="46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5"/>
        <v>#DIV/0!</v>
      </c>
      <c r="E151" s="22">
        <f t="shared" si="46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6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6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48">((C154/C153)-1)*100</f>
        <v>#DIV/0!</v>
      </c>
      <c r="E154" s="22">
        <f t="shared" si="46"/>
        <v>-100</v>
      </c>
      <c r="F154" s="22">
        <f t="shared" ref="F154" si="49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6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27" workbookViewId="0">
      <selection activeCell="H145" sqref="H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 t="shared" ref="D138:D142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" si="48">((C142/C$131)-1)*100</f>
        <v>17.401045556385352</v>
      </c>
      <c r="F142" s="22">
        <f t="shared" ref="F142" si="49">((C142/C130)-1)*100</f>
        <v>17.141057934508819</v>
      </c>
    </row>
    <row r="143" spans="1:6" x14ac:dyDescent="0.2">
      <c r="A143" s="8"/>
      <c r="B143" s="20" t="s">
        <v>4</v>
      </c>
      <c r="C143" s="21">
        <v>2344.54</v>
      </c>
      <c r="D143" s="22">
        <f>((C143/C142)-1)*100</f>
        <v>5.030821058667545</v>
      </c>
      <c r="E143" s="22">
        <f>((C143/C$131)-1)*100</f>
        <v>23.307282079331838</v>
      </c>
      <c r="F143" s="22">
        <f>((C143/C131)-1)*100</f>
        <v>23.307282079331838</v>
      </c>
    </row>
    <row r="144" spans="1:6" x14ac:dyDescent="0.2">
      <c r="A144" s="9">
        <v>2025</v>
      </c>
      <c r="B144" s="29" t="s">
        <v>27</v>
      </c>
      <c r="C144" s="30">
        <v>2424.83</v>
      </c>
      <c r="D144" s="31">
        <f>((C144/C143)-1)*100</f>
        <v>3.4245523642164377</v>
      </c>
      <c r="E144" s="31">
        <f>((C144/C$143)-1)*100</f>
        <v>3.4245523642164377</v>
      </c>
      <c r="F144" s="31">
        <f>((C144/C132)-1)*100</f>
        <v>25.820746052583775</v>
      </c>
    </row>
    <row r="145" spans="1:6" x14ac:dyDescent="0.2">
      <c r="A145" s="8"/>
      <c r="B145" s="20" t="s">
        <v>28</v>
      </c>
      <c r="C145" s="21">
        <v>2463.27</v>
      </c>
      <c r="D145" s="22">
        <f>((C145/C144)-1)*100</f>
        <v>1.5852657712086993</v>
      </c>
      <c r="E145" s="22">
        <f>((C145/C$143)-1)*100</f>
        <v>5.0641063918721807</v>
      </c>
      <c r="F145" s="22">
        <f>((C145/C133)-1)*100</f>
        <v>25.370650298505183</v>
      </c>
    </row>
    <row r="146" spans="1:6" hidden="1" x14ac:dyDescent="0.2">
      <c r="A146" s="8"/>
      <c r="B146" s="20" t="s">
        <v>29</v>
      </c>
      <c r="C146" s="21"/>
      <c r="D146" s="22">
        <f t="shared" ref="D145:D151" si="50">((C146/C145)-1)*100</f>
        <v>-100</v>
      </c>
      <c r="E146" s="22">
        <f t="shared" ref="E145:E155" si="51">((C146/C$143)-1)*100</f>
        <v>-100</v>
      </c>
      <c r="F146" s="22">
        <f t="shared" ref="F145:F149" si="52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50"/>
        <v>#DIV/0!</v>
      </c>
      <c r="E147" s="22">
        <f t="shared" si="51"/>
        <v>-100</v>
      </c>
      <c r="F147" s="22">
        <f t="shared" si="52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50"/>
        <v>#DIV/0!</v>
      </c>
      <c r="E148" s="22">
        <f t="shared" si="51"/>
        <v>-100</v>
      </c>
      <c r="F148" s="22">
        <f t="shared" si="52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50"/>
        <v>#DIV/0!</v>
      </c>
      <c r="E149" s="22">
        <f t="shared" si="51"/>
        <v>-100</v>
      </c>
      <c r="F149" s="22">
        <f t="shared" si="52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50"/>
        <v>#DIV/0!</v>
      </c>
      <c r="E150" s="22">
        <f t="shared" si="51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50"/>
        <v>#DIV/0!</v>
      </c>
      <c r="E151" s="22">
        <f t="shared" si="51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51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51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3">((C154/C153)-1)*100</f>
        <v>#DIV/0!</v>
      </c>
      <c r="E154" s="22">
        <f t="shared" si="51"/>
        <v>-100</v>
      </c>
      <c r="F154" s="22">
        <f t="shared" ref="F154" si="54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51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5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25" workbookViewId="0">
      <selection activeCell="G145" sqref="G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 t="shared" ref="D138:D142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" si="46">((C142/C$131)-1)*100</f>
        <v>4.4450722795121633</v>
      </c>
      <c r="F142" s="22">
        <f t="shared" ref="F142" si="47">((C142/C130)-1)*100</f>
        <v>4.4740422859535389</v>
      </c>
    </row>
    <row r="143" spans="1:6" x14ac:dyDescent="0.2">
      <c r="A143" s="8"/>
      <c r="B143" s="20" t="s">
        <v>4</v>
      </c>
      <c r="C143" s="21">
        <v>1999.54</v>
      </c>
      <c r="D143" s="22">
        <f>((C143/C142)-1)*100</f>
        <v>0.16280199770575265</v>
      </c>
      <c r="E143" s="22">
        <f>((C143/C$131)-1)*100</f>
        <v>4.6151109436884274</v>
      </c>
      <c r="F143" s="22">
        <f>((C143/C131)-1)*100</f>
        <v>4.6151109436884274</v>
      </c>
    </row>
    <row r="144" spans="1:6" x14ac:dyDescent="0.2">
      <c r="A144" s="9">
        <v>2025</v>
      </c>
      <c r="B144" s="29" t="s">
        <v>27</v>
      </c>
      <c r="C144" s="30">
        <v>2031.1</v>
      </c>
      <c r="D144" s="31">
        <f>((C144/C143)-1)*100</f>
        <v>1.5783630234954105</v>
      </c>
      <c r="E144" s="31">
        <f>((C144/C$143)-1)*100</f>
        <v>1.5783630234954105</v>
      </c>
      <c r="F144" s="31">
        <f>((C144/C132)-1)*100</f>
        <v>6.2374140230666564</v>
      </c>
    </row>
    <row r="145" spans="1:6" x14ac:dyDescent="0.2">
      <c r="A145" s="8"/>
      <c r="B145" s="20" t="s">
        <v>28</v>
      </c>
      <c r="C145" s="21">
        <v>2038.2</v>
      </c>
      <c r="D145" s="22">
        <f>((C145/C144)-1)*100</f>
        <v>0.34956427551573466</v>
      </c>
      <c r="E145" s="22">
        <f>((C145/C$143)-1)*100</f>
        <v>1.9334446922792292</v>
      </c>
      <c r="F145" s="22">
        <f>((C145/C133)-1)*100</f>
        <v>6.3973063973064015</v>
      </c>
    </row>
    <row r="146" spans="1:6" hidden="1" x14ac:dyDescent="0.2">
      <c r="A146" s="8"/>
      <c r="B146" s="20" t="s">
        <v>29</v>
      </c>
      <c r="C146" s="21"/>
      <c r="D146" s="22">
        <f t="shared" ref="D145:D151" si="48">((C146/C145)-1)*100</f>
        <v>-100</v>
      </c>
      <c r="E146" s="22">
        <f t="shared" ref="E145:E155" si="49">((C146/C$143)-1)*100</f>
        <v>-100</v>
      </c>
      <c r="F146" s="22">
        <f t="shared" ref="F145:F149" si="50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8"/>
        <v>#DIV/0!</v>
      </c>
      <c r="E147" s="22">
        <f t="shared" si="49"/>
        <v>-100</v>
      </c>
      <c r="F147" s="22">
        <f t="shared" si="50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8"/>
        <v>#DIV/0!</v>
      </c>
      <c r="E148" s="22">
        <f t="shared" si="49"/>
        <v>-100</v>
      </c>
      <c r="F148" s="22">
        <f t="shared" si="50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8"/>
        <v>#DIV/0!</v>
      </c>
      <c r="E149" s="22">
        <f t="shared" si="49"/>
        <v>-100</v>
      </c>
      <c r="F149" s="22">
        <f t="shared" si="50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8"/>
        <v>#DIV/0!</v>
      </c>
      <c r="E150" s="22">
        <f t="shared" si="49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8"/>
        <v>#DIV/0!</v>
      </c>
      <c r="E151" s="22">
        <f t="shared" si="49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9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9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1">((C154/C153)-1)*100</f>
        <v>#DIV/0!</v>
      </c>
      <c r="E154" s="22">
        <f t="shared" si="49"/>
        <v>-100</v>
      </c>
      <c r="F154" s="22">
        <f t="shared" ref="F154" si="52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9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8" workbookViewId="0">
      <selection activeCell="H145" sqref="H145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 t="shared" ref="D138:D142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" si="45">((C142/C$131)-1)*100</f>
        <v>6.0304752637282411</v>
      </c>
      <c r="F142" s="22">
        <f t="shared" ref="F142" si="46">((C142/C130)-1)*100</f>
        <v>6.1041570765907549</v>
      </c>
    </row>
    <row r="143" spans="1:6" x14ac:dyDescent="0.2">
      <c r="A143" s="8"/>
      <c r="B143" s="20" t="s">
        <v>4</v>
      </c>
      <c r="C143" s="21">
        <v>2413.09</v>
      </c>
      <c r="D143" s="22">
        <f>((C143/C142)-1)*100</f>
        <v>0.66327658633651421</v>
      </c>
      <c r="E143" s="22">
        <f>((C143/C$131)-1)*100</f>
        <v>6.7337505805338704</v>
      </c>
      <c r="F143" s="22">
        <f>((C143/C131)-1)*100</f>
        <v>6.7337505805338704</v>
      </c>
    </row>
    <row r="144" spans="1:6" x14ac:dyDescent="0.2">
      <c r="A144" s="9">
        <v>2025</v>
      </c>
      <c r="B144" s="29" t="s">
        <v>27</v>
      </c>
      <c r="C144" s="30">
        <v>2418.98</v>
      </c>
      <c r="D144" s="31">
        <f>((C144/C143)-1)*100</f>
        <v>0.24408538429978588</v>
      </c>
      <c r="E144" s="31">
        <f>((C144/C$143)-1)*100</f>
        <v>0.24408538429978588</v>
      </c>
      <c r="F144" s="31">
        <f>((C144/C132)-1)*100</f>
        <v>6.934676032553666</v>
      </c>
    </row>
    <row r="145" spans="1:6" x14ac:dyDescent="0.2">
      <c r="A145" s="8"/>
      <c r="B145" s="20" t="s">
        <v>28</v>
      </c>
      <c r="C145" s="21">
        <v>2426.12</v>
      </c>
      <c r="D145" s="22">
        <f>((C145/C144)-1)*100</f>
        <v>0.29516573101058263</v>
      </c>
      <c r="E145" s="22">
        <f>((C145/C$143)-1)*100</f>
        <v>0.53997157171923327</v>
      </c>
      <c r="F145" s="22">
        <f>((C145/C133)-1)*100</f>
        <v>7.1901315731339732</v>
      </c>
    </row>
    <row r="146" spans="1:6" hidden="1" x14ac:dyDescent="0.2">
      <c r="A146" s="8"/>
      <c r="B146" s="20" t="s">
        <v>29</v>
      </c>
      <c r="C146" s="21"/>
      <c r="D146" s="22">
        <f t="shared" ref="D145:D151" si="47">((C146/C145)-1)*100</f>
        <v>-100</v>
      </c>
      <c r="E146" s="22">
        <f t="shared" ref="E145:E155" si="48">((C146/C$143)-1)*100</f>
        <v>-100</v>
      </c>
      <c r="F146" s="22">
        <f t="shared" ref="F145:F149" si="49">((C146/C134)-1)*100</f>
        <v>-100</v>
      </c>
    </row>
    <row r="147" spans="1:6" ht="14.25" hidden="1" customHeight="1" x14ac:dyDescent="0.2">
      <c r="A147" s="8"/>
      <c r="B147" s="20" t="s">
        <v>30</v>
      </c>
      <c r="C147" s="21"/>
      <c r="D147" s="22" t="e">
        <f t="shared" si="47"/>
        <v>#DIV/0!</v>
      </c>
      <c r="E147" s="22">
        <f t="shared" si="48"/>
        <v>-100</v>
      </c>
      <c r="F147" s="22">
        <f t="shared" si="49"/>
        <v>-100</v>
      </c>
    </row>
    <row r="148" spans="1:6" hidden="1" x14ac:dyDescent="0.2">
      <c r="A148" s="8"/>
      <c r="B148" s="20" t="s">
        <v>31</v>
      </c>
      <c r="C148" s="21"/>
      <c r="D148" s="22" t="e">
        <f t="shared" si="47"/>
        <v>#DIV/0!</v>
      </c>
      <c r="E148" s="22">
        <f t="shared" si="48"/>
        <v>-100</v>
      </c>
      <c r="F148" s="22">
        <f t="shared" si="49"/>
        <v>-100</v>
      </c>
    </row>
    <row r="149" spans="1:6" hidden="1" x14ac:dyDescent="0.2">
      <c r="A149" s="8"/>
      <c r="B149" s="20" t="s">
        <v>32</v>
      </c>
      <c r="C149" s="21"/>
      <c r="D149" s="22" t="e">
        <f t="shared" si="47"/>
        <v>#DIV/0!</v>
      </c>
      <c r="E149" s="22">
        <f t="shared" si="48"/>
        <v>-100</v>
      </c>
      <c r="F149" s="22">
        <f t="shared" si="49"/>
        <v>-100</v>
      </c>
    </row>
    <row r="150" spans="1:6" hidden="1" x14ac:dyDescent="0.2">
      <c r="A150" s="8"/>
      <c r="B150" s="20" t="s">
        <v>33</v>
      </c>
      <c r="C150" s="21"/>
      <c r="D150" s="22" t="e">
        <f t="shared" si="47"/>
        <v>#DIV/0!</v>
      </c>
      <c r="E150" s="22">
        <f t="shared" si="48"/>
        <v>-100</v>
      </c>
      <c r="F150" s="22">
        <f>((C150/C138)-1)*100</f>
        <v>-100</v>
      </c>
    </row>
    <row r="151" spans="1:6" hidden="1" x14ac:dyDescent="0.2">
      <c r="A151" s="8"/>
      <c r="B151" s="20" t="s">
        <v>34</v>
      </c>
      <c r="C151" s="21"/>
      <c r="D151" s="22" t="e">
        <f t="shared" si="47"/>
        <v>#DIV/0!</v>
      </c>
      <c r="E151" s="22">
        <f t="shared" si="48"/>
        <v>-100</v>
      </c>
      <c r="F151" s="22">
        <f>((C151/C139)-1)*100</f>
        <v>-100</v>
      </c>
    </row>
    <row r="152" spans="1:6" hidden="1" x14ac:dyDescent="0.2">
      <c r="A152" s="8"/>
      <c r="B152" s="20" t="s">
        <v>35</v>
      </c>
      <c r="C152" s="21"/>
      <c r="D152" s="22" t="e">
        <f>((C152/C151)-1)*100</f>
        <v>#DIV/0!</v>
      </c>
      <c r="E152" s="22">
        <f t="shared" si="48"/>
        <v>-100</v>
      </c>
      <c r="F152" s="22">
        <f>((C152/C140)-1)*100</f>
        <v>-100</v>
      </c>
    </row>
    <row r="153" spans="1:6" hidden="1" x14ac:dyDescent="0.2">
      <c r="A153" s="8"/>
      <c r="B153" s="20" t="s">
        <v>36</v>
      </c>
      <c r="C153" s="21"/>
      <c r="D153" s="22" t="e">
        <f>((C153/C152)-1)*100</f>
        <v>#DIV/0!</v>
      </c>
      <c r="E153" s="22">
        <f t="shared" si="48"/>
        <v>-100</v>
      </c>
      <c r="F153" s="22">
        <f>((C153/C141)-1)*100</f>
        <v>-100</v>
      </c>
    </row>
    <row r="154" spans="1:6" hidden="1" x14ac:dyDescent="0.2">
      <c r="A154" s="8"/>
      <c r="B154" s="20" t="s">
        <v>3</v>
      </c>
      <c r="C154" s="21"/>
      <c r="D154" s="22" t="e">
        <f t="shared" ref="D154" si="50">((C154/C153)-1)*100</f>
        <v>#DIV/0!</v>
      </c>
      <c r="E154" s="22">
        <f t="shared" si="48"/>
        <v>-100</v>
      </c>
      <c r="F154" s="22">
        <f t="shared" ref="F154" si="51">((C154/C142)-1)*100</f>
        <v>-100</v>
      </c>
    </row>
    <row r="155" spans="1:6" hidden="1" x14ac:dyDescent="0.2">
      <c r="A155" s="8"/>
      <c r="B155" s="20" t="s">
        <v>4</v>
      </c>
      <c r="C155" s="21"/>
      <c r="D155" s="22" t="e">
        <f>((C155/C154)-1)*100</f>
        <v>#DIV/0!</v>
      </c>
      <c r="E155" s="22">
        <f t="shared" si="48"/>
        <v>-100</v>
      </c>
      <c r="F155" s="22">
        <f>((C155/C143)-1)*100</f>
        <v>-100</v>
      </c>
    </row>
    <row r="156" spans="1:6" x14ac:dyDescent="0.2">
      <c r="A156" s="4" t="s">
        <v>15</v>
      </c>
      <c r="B156" s="24"/>
      <c r="C156" s="25"/>
      <c r="D156" s="25"/>
      <c r="E156" s="25"/>
      <c r="F156" s="26"/>
    </row>
    <row r="157" spans="1:6" x14ac:dyDescent="0.2">
      <c r="A157" s="5" t="s">
        <v>16</v>
      </c>
    </row>
    <row r="158" spans="1:6" x14ac:dyDescent="0.2">
      <c r="A158" s="6" t="s">
        <v>14</v>
      </c>
    </row>
    <row r="159" spans="1:6" x14ac:dyDescent="0.2">
      <c r="A159" s="6" t="s">
        <v>26</v>
      </c>
    </row>
    <row r="160" spans="1:6" x14ac:dyDescent="0.2">
      <c r="A160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2025-04-03T17:57:18Z</dcterms:modified>
</cp:coreProperties>
</file>