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COM DESONERAÇÃO MAO DE OBRA\"/>
    </mc:Choice>
  </mc:AlternateContent>
  <xr:revisionPtr revIDLastSave="0" documentId="13_ncr:1_{A63DC72D-7BD0-4ED8-B118-F2BA3F2288BA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oeste'!$A$84:$F$158</definedName>
    <definedName name="_xlnm.Print_Area" localSheetId="2">Nordeste!$A$84:$F$159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7" i="7" l="1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2"/>
  <c r="E146" i="2"/>
  <c r="D146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E144" i="6"/>
  <c r="F144" i="6"/>
  <c r="F144" i="7"/>
  <c r="E144" i="7"/>
  <c r="D144" i="7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E155" i="7"/>
  <c r="E154" i="7"/>
  <c r="E153" i="7"/>
  <c r="E152" i="7"/>
  <c r="E151" i="7"/>
  <c r="E150" i="7"/>
  <c r="E149" i="7"/>
  <c r="E148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<sst xmlns="http://schemas.openxmlformats.org/spreadsheetml/2006/main" count="1080" uniqueCount="37">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</sst>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4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5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5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5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5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5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5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5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5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5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5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5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5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5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5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5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5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5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5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5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5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5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5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5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5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5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5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5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5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5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5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5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5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5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5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5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5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5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5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5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5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5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5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5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5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5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5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5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5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5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5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5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5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5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5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5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5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5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5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5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5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5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5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5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5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5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5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5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5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5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5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5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5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5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5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5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5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5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5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5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5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5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5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5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5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5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5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5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5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5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5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5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5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5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5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5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5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5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5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5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5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5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5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5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5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5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5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5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5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5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5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5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5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5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5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5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5">
      <c r="A138" s="8"/>
      <c r="B138" s="20" t="s">
        <v>33</v>
      </c>
      <c r="C138" s="21">
        <v>2013.07</v>
      </c>
      <c r="D138" s="22">
        <f t="shared" ref="D138:D142" si="56">((C138/C137)-1)*100</f>
        <v>1.2554637318860751</v>
      </c>
      <c r="E138" s="22">
        <f>((C138/C$131)-1)*100</f>
        <v>3.4614435787266418</v>
      </c>
      <c r="F138" s="22">
        <f t="shared" ref="F138:F142" si="57">((C138/C126)-1)*100</f>
        <v>4.0911088704464804</v>
      </c>
    </row>
    <row r="139" spans="1:6" x14ac:dyDescent="0.25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5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5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5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5">
      <c r="A143" s="8"/>
      <c r="B143" s="20" t="s">
        <v>4</v>
      </c>
      <c r="C143" s="21">
        <v>2066.85</v>
      </c>
      <c r="D143" s="22">
        <f>((C143/C142)-1)*100</f>
        <v>0.52821268585936387</v>
      </c>
      <c r="E143" s="22">
        <f>((C143/C$131)-1)*100</f>
        <v>6.2254589560676754</v>
      </c>
      <c r="F143" s="22">
        <f>((C143/C131)-1)*100</f>
        <v>6.2254589560676754</v>
      </c>
    </row>
    <row r="144" spans="1:6" x14ac:dyDescent="0.25">
      <c r="A144" s="9">
        <v>2025</v>
      </c>
      <c r="B144" s="29" t="s">
        <v>27</v>
      </c>
      <c r="C144" s="30">
        <v>2088.9899999999998</v>
      </c>
      <c r="D144" s="31">
        <f>((C144/C143)-1)*100</f>
        <v>1.0711952971913741</v>
      </c>
      <c r="E144" s="31">
        <f>((C144/C$143)-1)*100</f>
        <v>1.0711952971913741</v>
      </c>
      <c r="F144" s="31">
        <f>((C144/C132)-1)*100</f>
        <v>7.2013588825141195</v>
      </c>
    </row>
    <row r="145" spans="1:6" ht="13.5" customHeight="1" x14ac:dyDescent="0.25">
      <c r="A145" s="8"/>
      <c r="B145" s="20" t="s">
        <v>28</v>
      </c>
      <c r="C145" s="21">
        <v>2097.52</v>
      </c>
      <c r="D145" s="22">
        <f>((C145/C144)-1)*100</f>
        <v>0.4083312988573562</v>
      </c>
      <c r="E145" s="22">
        <f>((C145/C$143)-1)*100</f>
        <v>1.4839006217190365</v>
      </c>
      <c r="F145" s="22">
        <f>((C145/C133)-1)*100</f>
        <v>7.3520756242738905</v>
      </c>
    </row>
    <row r="146" spans="1:6" x14ac:dyDescent="0.25">
      <c r="A146" s="8"/>
      <c r="B146" s="20" t="s">
        <v>29</v>
      </c>
      <c r="C146" s="21">
        <v>2101.56</v>
      </c>
      <c r="D146" s="22">
        <f>((C146/C145)-1)*100</f>
        <v>0.19260841374575399</v>
      </c>
      <c r="E146" s="22">
        <f>((C146/C$143)-1)*100</f>
        <v>1.6793671529138576</v>
      </c>
      <c r="F146" s="22">
        <f>((C146/C134)-1)*100</f>
        <v>7.3868165559529908</v>
      </c>
    </row>
    <row r="147" spans="1:6" ht="14.25" customHeight="1" x14ac:dyDescent="0.25">
      <c r="A147" s="8"/>
      <c r="B147" s="20" t="s">
        <v>30</v>
      </c>
      <c r="C147" s="21">
        <v>2108.7199999999998</v>
      </c>
      <c r="D147" s="22">
        <f>((C147/C146)-1)*100</f>
        <v>0.34069929005118293</v>
      </c>
      <c r="E147" s="22">
        <f>((C147/C$143)-1)*100</f>
        <v>2.0257880349323854</v>
      </c>
      <c r="F147" s="22">
        <f>((C147/C135)-1)*100</f>
        <v>7.5367300209594257</v>
      </c>
    </row>
    <row r="148" spans="1:6" hidden="1" x14ac:dyDescent="0.25">
      <c r="A148" s="8"/>
      <c r="B148" s="20" t="s">
        <v>31</v>
      </c>
      <c r="C148" s="21"/>
      <c r="D148" s="22">
        <f t="shared" ref="D147:D151" si="59">((C148/C147)-1)*100</f>
        <v>-100</v>
      </c>
      <c r="E148" s="22">
        <f t="shared" ref="E147:E155" si="60">((C148/C$143)-1)*100</f>
        <v>-100</v>
      </c>
      <c r="F148" s="22">
        <f t="shared" ref="F147:F149" si="61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59"/>
        <v>#DIV/0!</v>
      </c>
      <c r="E149" s="22">
        <f t="shared" si="60"/>
        <v>-100</v>
      </c>
      <c r="F149" s="22">
        <f t="shared" si="61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59"/>
        <v>#DIV/0!</v>
      </c>
      <c r="E150" s="22">
        <f t="shared" si="60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59"/>
        <v>#DIV/0!</v>
      </c>
      <c r="E151" s="22">
        <f t="shared" si="60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60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60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62">((C154/C153)-1)*100</f>
        <v>#DIV/0!</v>
      </c>
      <c r="E154" s="22">
        <f t="shared" si="60"/>
        <v>-100</v>
      </c>
      <c r="F154" s="22">
        <f t="shared" ref="F154" si="63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60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27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9.4414062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5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5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5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5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5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5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5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5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5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5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5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5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5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5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5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5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5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5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5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5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5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5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5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5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5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5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5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5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5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5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5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5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5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5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5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5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5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5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5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5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5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5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5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5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5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5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5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5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5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5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5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5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5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5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5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5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5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5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5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5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5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5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5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5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5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5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5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5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5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5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5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5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5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5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5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5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5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5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5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5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5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5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5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5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5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5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5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5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5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5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5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5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5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5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5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5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5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5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5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5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5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5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5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5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5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5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5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5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5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5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5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5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5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5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5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5">
      <c r="A138" s="8"/>
      <c r="B138" s="20" t="s">
        <v>33</v>
      </c>
      <c r="C138" s="21">
        <v>2089.46</v>
      </c>
      <c r="D138" s="22">
        <f t="shared" ref="D138:D142" si="42">((C138/C137)-1)*100</f>
        <v>1.9213978059285708</v>
      </c>
      <c r="E138" s="22">
        <f t="shared" ref="E138:E142" si="43">((C138/C$131)-1)*100</f>
        <v>3.1770956782807946</v>
      </c>
      <c r="F138" s="22">
        <f>((C138/C126)-1)*100</f>
        <v>4.7679216995843321</v>
      </c>
    </row>
    <row r="139" spans="1:6" x14ac:dyDescent="0.25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5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5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5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" si="44">((C142/C130)-1)*100</f>
        <v>5.6331873392326814</v>
      </c>
    </row>
    <row r="143" spans="1:6" x14ac:dyDescent="0.25">
      <c r="A143" s="8"/>
      <c r="B143" s="20" t="s">
        <v>4</v>
      </c>
      <c r="C143" s="21">
        <v>2127.65</v>
      </c>
      <c r="D143" s="22">
        <f>((C143/C142)-1)*100</f>
        <v>2.0214176248822824E-2</v>
      </c>
      <c r="E143" s="22">
        <f>((C143/C$131)-1)*100</f>
        <v>5.0629098522556815</v>
      </c>
      <c r="F143" s="22">
        <f>((C143/C131)-1)*100</f>
        <v>5.0629098522556815</v>
      </c>
    </row>
    <row r="144" spans="1:6" x14ac:dyDescent="0.25">
      <c r="A144" s="9">
        <v>2025</v>
      </c>
      <c r="B144" s="29" t="s">
        <v>27</v>
      </c>
      <c r="C144" s="30">
        <v>2135.11</v>
      </c>
      <c r="D144" s="31">
        <f>((C144/C143)-1)*100</f>
        <v>0.35062157779710557</v>
      </c>
      <c r="E144" s="31">
        <f>((C144/C$143)-1)*100</f>
        <v>0.35062157779710557</v>
      </c>
      <c r="F144" s="31">
        <f>((C144/C132)-1)*100</f>
        <v>5.7618672571193796</v>
      </c>
    </row>
    <row r="145" spans="1:6" x14ac:dyDescent="0.25">
      <c r="A145" s="8"/>
      <c r="B145" s="20" t="s">
        <v>28</v>
      </c>
      <c r="C145" s="21">
        <v>2135.64</v>
      </c>
      <c r="D145" s="22">
        <f>((C145/C144)-1)*100</f>
        <v>2.4823077031155272E-2</v>
      </c>
      <c r="E145" s="22">
        <f>((C145/C$143)-1)*100</f>
        <v>0.37553168989259422</v>
      </c>
      <c r="F145" s="22">
        <f>((C145/C133)-1)*100</f>
        <v>5.4059256407598788</v>
      </c>
    </row>
    <row r="146" spans="1:6" x14ac:dyDescent="0.25">
      <c r="A146" s="8"/>
      <c r="B146" s="20" t="s">
        <v>29</v>
      </c>
      <c r="C146" s="21">
        <v>2136.2800000000002</v>
      </c>
      <c r="D146" s="22">
        <f>((C146/C145)-1)*100</f>
        <v>2.9967597535174306E-2</v>
      </c>
      <c r="E146" s="22">
        <f>((C146/C$143)-1)*100</f>
        <v>0.40561182525322703</v>
      </c>
      <c r="F146" s="22">
        <f>((C146/C134)-1)*100</f>
        <v>5.9999206097173907</v>
      </c>
    </row>
    <row r="147" spans="1:6" ht="14.25" customHeight="1" x14ac:dyDescent="0.25">
      <c r="A147" s="8"/>
      <c r="B147" s="20" t="s">
        <v>30</v>
      </c>
      <c r="C147" s="21">
        <v>2141.71</v>
      </c>
      <c r="D147" s="22">
        <f>((C147/C146)-1)*100</f>
        <v>0.25418016364895379</v>
      </c>
      <c r="E147" s="22">
        <f>((C147/C$143)-1)*100</f>
        <v>0.66082297370337884</v>
      </c>
      <c r="F147" s="22">
        <f>((C147/C135)-1)*100</f>
        <v>5.6434666798204525</v>
      </c>
    </row>
    <row r="148" spans="1:6" hidden="1" x14ac:dyDescent="0.25">
      <c r="A148" s="8"/>
      <c r="B148" s="20" t="s">
        <v>31</v>
      </c>
      <c r="C148" s="21"/>
      <c r="D148" s="22">
        <f t="shared" ref="D147:D151" si="45">((C148/C147)-1)*100</f>
        <v>-100</v>
      </c>
      <c r="E148" s="22">
        <f t="shared" ref="E147:E155" si="46">((C148/C$143)-1)*100</f>
        <v>-100</v>
      </c>
      <c r="F148" s="22">
        <f t="shared" ref="F147:F149" si="47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8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5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5">
      <c r="A3" s="33" t="s">
        <v>23</v>
      </c>
      <c r="B3" s="33"/>
      <c r="C3" s="33"/>
      <c r="D3" s="33"/>
      <c r="E3" s="33"/>
      <c r="F3" s="33"/>
    </row>
    <row r="4" spans="1:6" ht="15" customHeight="1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5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5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5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5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5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5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5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5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5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5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5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5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5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5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5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5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5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5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5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5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5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5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5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5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5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5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5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5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5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5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5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5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5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5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5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5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5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5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5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5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5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5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5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5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5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5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5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5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5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5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5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5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5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5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5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5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5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5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5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5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5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5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5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5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5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5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5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5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5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5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5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5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5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5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5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5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5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5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5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5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5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5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5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5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5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5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5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5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5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5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5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5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5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5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5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5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5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5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5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5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5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5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5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5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5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5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5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5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5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5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5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5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5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5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5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5">
      <c r="A138" s="8"/>
      <c r="B138" s="20" t="s">
        <v>33</v>
      </c>
      <c r="C138" s="21">
        <v>1753.05</v>
      </c>
      <c r="D138" s="22">
        <f t="shared" ref="D138:D142" si="42">((C138/C137)-1)*100</f>
        <v>0.70022862263479091</v>
      </c>
      <c r="E138" s="22">
        <f t="shared" ref="E138:E142" si="43">((C138/C$131)-1)*100</f>
        <v>3.5322813068436876</v>
      </c>
      <c r="F138" s="22">
        <f>((C138/C126)-1)*100</f>
        <v>4.1975000445783728</v>
      </c>
    </row>
    <row r="139" spans="1:6" x14ac:dyDescent="0.25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5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5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5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" si="44">((C142/C130)-1)*100</f>
        <v>5.1514542919925299</v>
      </c>
    </row>
    <row r="143" spans="1:6" x14ac:dyDescent="0.25">
      <c r="A143" s="8"/>
      <c r="B143" s="20" t="s">
        <v>4</v>
      </c>
      <c r="C143" s="21">
        <v>1783.03</v>
      </c>
      <c r="D143" s="22">
        <f>((C143/C142)-1)*100</f>
        <v>0.16290945043337945</v>
      </c>
      <c r="E143" s="22">
        <f>((C143/C$131)-1)*100</f>
        <v>5.3028513382627374</v>
      </c>
      <c r="F143" s="22">
        <f>((C143/C131)-1)*100</f>
        <v>5.3028513382627374</v>
      </c>
    </row>
    <row r="144" spans="1:6" x14ac:dyDescent="0.25">
      <c r="A144" s="9">
        <v>2025</v>
      </c>
      <c r="B144" s="29" t="s">
        <v>27</v>
      </c>
      <c r="C144" s="30">
        <v>1794.43</v>
      </c>
      <c r="D144" s="31">
        <f>((C144/C143)-1)*100</f>
        <v>0.63936108758686494</v>
      </c>
      <c r="E144" s="31">
        <f>((C144/C$143)-1)*100</f>
        <v>0.63936108758686494</v>
      </c>
      <c r="F144" s="31">
        <f>((C144/C132)-1)*100</f>
        <v>5.3063068878703712</v>
      </c>
    </row>
    <row r="145" spans="1:6" x14ac:dyDescent="0.25">
      <c r="A145" s="8"/>
      <c r="B145" s="20" t="s">
        <v>28</v>
      </c>
      <c r="C145" s="21">
        <v>1805.33</v>
      </c>
      <c r="D145" s="22">
        <f>((C145/C144)-1)*100</f>
        <v>0.60743523012878331</v>
      </c>
      <c r="E145" s="22">
        <f>((C145/C$143)-1)*100</f>
        <v>1.2506800222093828</v>
      </c>
      <c r="F145" s="22">
        <f>((C145/C133)-1)*100</f>
        <v>5.8931525169222176</v>
      </c>
    </row>
    <row r="146" spans="1:6" x14ac:dyDescent="0.25">
      <c r="A146" s="8"/>
      <c r="B146" s="20" t="s">
        <v>29</v>
      </c>
      <c r="C146" s="21">
        <v>1831.05</v>
      </c>
      <c r="D146" s="22">
        <f>((C146/C145)-1)*100</f>
        <v>1.4246702818875301</v>
      </c>
      <c r="E146" s="22">
        <f>((C146/C$143)-1)*100</f>
        <v>2.6931683706948206</v>
      </c>
      <c r="F146" s="22">
        <f>((C146/C134)-1)*100</f>
        <v>6.3827932999843018</v>
      </c>
    </row>
    <row r="147" spans="1:6" ht="14.25" customHeight="1" x14ac:dyDescent="0.25">
      <c r="A147" s="8"/>
      <c r="B147" s="20" t="s">
        <v>30</v>
      </c>
      <c r="C147" s="21">
        <v>1842.5</v>
      </c>
      <c r="D147" s="22">
        <f>((C147/C146)-1)*100</f>
        <v>0.62532426749679626</v>
      </c>
      <c r="E147" s="22">
        <f>((C147/C$143)-1)*100</f>
        <v>3.3353336735781225</v>
      </c>
      <c r="F147" s="22">
        <f>((C147/C135)-1)*100</f>
        <v>6.9958130810729324</v>
      </c>
    </row>
    <row r="148" spans="1:6" hidden="1" x14ac:dyDescent="0.25">
      <c r="A148" s="8"/>
      <c r="B148" s="20" t="s">
        <v>31</v>
      </c>
      <c r="C148" s="21"/>
      <c r="D148" s="22">
        <f t="shared" ref="D147:D151" si="45">((C148/C147)-1)*100</f>
        <v>-100</v>
      </c>
      <c r="E148" s="22">
        <f t="shared" ref="E147:E155" si="46">((C148/C$143)-1)*100</f>
        <v>-100</v>
      </c>
      <c r="F148" s="22">
        <f t="shared" ref="F147:F149" si="47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45"/>
        <v>#DIV/0!</v>
      </c>
      <c r="E149" s="22">
        <f t="shared" si="46"/>
        <v>-100</v>
      </c>
      <c r="F149" s="22">
        <f t="shared" si="47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45"/>
        <v>#DIV/0!</v>
      </c>
      <c r="E150" s="22">
        <f t="shared" si="46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5"/>
        <v>#DIV/0!</v>
      </c>
      <c r="E151" s="22">
        <f t="shared" si="46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6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6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48">((C154/C153)-1)*100</f>
        <v>#DIV/0!</v>
      </c>
      <c r="E154" s="22">
        <f t="shared" si="46"/>
        <v>-100</v>
      </c>
      <c r="F154" s="22">
        <f t="shared" ref="F154" si="49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6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29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12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5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5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5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5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5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5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5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5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5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5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5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5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5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5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5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5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5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5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5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5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5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5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5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5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5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5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5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5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5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5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5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5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5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5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5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5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5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5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5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5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5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5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5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5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5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5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5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5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5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5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5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5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5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5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5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5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5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5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5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5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5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5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5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5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5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5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5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5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5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5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5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5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5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5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5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5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5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5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5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5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5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5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5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5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5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5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5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5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5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5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5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5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5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5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5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5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5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5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5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5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5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5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5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5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5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5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5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5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5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5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5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5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5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5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5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5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5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5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5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5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5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5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5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5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5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5">
      <c r="A138" s="8"/>
      <c r="B138" s="20" t="s">
        <v>33</v>
      </c>
      <c r="C138" s="21">
        <v>2061.2199999999998</v>
      </c>
      <c r="D138" s="22">
        <f t="shared" ref="D138:D142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5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5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5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5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" si="48">((C142/C$131)-1)*100</f>
        <v>17.401045556385352</v>
      </c>
      <c r="F142" s="22">
        <f t="shared" ref="F142" si="49">((C142/C130)-1)*100</f>
        <v>17.141057934508819</v>
      </c>
    </row>
    <row r="143" spans="1:6" x14ac:dyDescent="0.25">
      <c r="A143" s="8"/>
      <c r="B143" s="20" t="s">
        <v>4</v>
      </c>
      <c r="C143" s="21">
        <v>2344.54</v>
      </c>
      <c r="D143" s="22">
        <f>((C143/C142)-1)*100</f>
        <v>5.030821058667545</v>
      </c>
      <c r="E143" s="22">
        <f>((C143/C$131)-1)*100</f>
        <v>23.307282079331838</v>
      </c>
      <c r="F143" s="22">
        <f>((C143/C131)-1)*100</f>
        <v>23.307282079331838</v>
      </c>
    </row>
    <row r="144" spans="1:6" x14ac:dyDescent="0.25">
      <c r="A144" s="9">
        <v>2025</v>
      </c>
      <c r="B144" s="29" t="s">
        <v>27</v>
      </c>
      <c r="C144" s="30">
        <v>2424.83</v>
      </c>
      <c r="D144" s="31">
        <f>((C144/C143)-1)*100</f>
        <v>3.4245523642164377</v>
      </c>
      <c r="E144" s="31">
        <f>((C144/C$143)-1)*100</f>
        <v>3.4245523642164377</v>
      </c>
      <c r="F144" s="31">
        <f>((C144/C132)-1)*100</f>
        <v>25.820746052583775</v>
      </c>
    </row>
    <row r="145" spans="1:6" x14ac:dyDescent="0.25">
      <c r="A145" s="8"/>
      <c r="B145" s="20" t="s">
        <v>28</v>
      </c>
      <c r="C145" s="21">
        <v>2463.27</v>
      </c>
      <c r="D145" s="22">
        <f>((C145/C144)-1)*100</f>
        <v>1.5852657712086993</v>
      </c>
      <c r="E145" s="22">
        <f>((C145/C$143)-1)*100</f>
        <v>5.0641063918721807</v>
      </c>
      <c r="F145" s="22">
        <f>((C145/C133)-1)*100</f>
        <v>25.370650298505183</v>
      </c>
    </row>
    <row r="146" spans="1:6" x14ac:dyDescent="0.25">
      <c r="A146" s="8"/>
      <c r="B146" s="20" t="s">
        <v>29</v>
      </c>
      <c r="C146" s="21">
        <v>2428.59</v>
      </c>
      <c r="D146" s="22">
        <f>((C146/C145)-1)*100</f>
        <v>-1.4078846411477386</v>
      </c>
      <c r="E146" s="22">
        <f>((C146/C$143)-1)*100</f>
        <v>3.5849249746219058</v>
      </c>
      <c r="F146" s="22">
        <f>((C146/C134)-1)*100</f>
        <v>24.778556455259171</v>
      </c>
    </row>
    <row r="147" spans="1:6" ht="14.25" customHeight="1" x14ac:dyDescent="0.25">
      <c r="A147" s="8"/>
      <c r="B147" s="20" t="s">
        <v>30</v>
      </c>
      <c r="C147" s="21">
        <v>2446.37</v>
      </c>
      <c r="D147" s="22">
        <f>((C147/C146)-1)*100</f>
        <v>0.73211204855492262</v>
      </c>
      <c r="E147" s="22">
        <f>((C147/C$143)-1)*100</f>
        <v>4.3432826908476718</v>
      </c>
      <c r="F147" s="22">
        <f>((C147/C135)-1)*100</f>
        <v>24.742877830638442</v>
      </c>
    </row>
    <row r="148" spans="1:6" hidden="1" x14ac:dyDescent="0.25">
      <c r="A148" s="8"/>
      <c r="B148" s="20" t="s">
        <v>31</v>
      </c>
      <c r="C148" s="21"/>
      <c r="D148" s="22">
        <f t="shared" ref="D147:D151" si="50">((C148/C147)-1)*100</f>
        <v>-100</v>
      </c>
      <c r="E148" s="22">
        <f t="shared" ref="E147:E155" si="51">((C148/C$143)-1)*100</f>
        <v>-100</v>
      </c>
      <c r="F148" s="22">
        <f t="shared" ref="F147:F149" si="52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50"/>
        <v>#DIV/0!</v>
      </c>
      <c r="E149" s="22">
        <f t="shared" si="51"/>
        <v>-100</v>
      </c>
      <c r="F149" s="22">
        <f t="shared" si="52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50"/>
        <v>#DIV/0!</v>
      </c>
      <c r="E150" s="22">
        <f t="shared" si="51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50"/>
        <v>#DIV/0!</v>
      </c>
      <c r="E151" s="22">
        <f t="shared" si="51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1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1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3">((C154/C153)-1)*100</f>
        <v>#DIV/0!</v>
      </c>
      <c r="E154" s="22">
        <f t="shared" si="51"/>
        <v>-100</v>
      </c>
      <c r="F154" s="22">
        <f t="shared" ref="F154" si="54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1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28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11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5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5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5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5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5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5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5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5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5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5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5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5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5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5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5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5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5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5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5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5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5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5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5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5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5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5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5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5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5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5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5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5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5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5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5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5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5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5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5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5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5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5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5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5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5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5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5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5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5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5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5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5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5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5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5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5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5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5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5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5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5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5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5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5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5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5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5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5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5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5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5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5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5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5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5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5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5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5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5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5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5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5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5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5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5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5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5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5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5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5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5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5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5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5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5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5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5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5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5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5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5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5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5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5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5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5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5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5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5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5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5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5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5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5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5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5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5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5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5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5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5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5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5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5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5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5">
      <c r="A138" s="8"/>
      <c r="B138" s="20" t="s">
        <v>33</v>
      </c>
      <c r="C138" s="21">
        <v>1965.46</v>
      </c>
      <c r="D138" s="22">
        <f t="shared" ref="D138:D142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5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5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5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5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" si="46">((C142/C$131)-1)*100</f>
        <v>4.4450722795121633</v>
      </c>
      <c r="F142" s="22">
        <f t="shared" ref="F142" si="47">((C142/C130)-1)*100</f>
        <v>4.4740422859535389</v>
      </c>
    </row>
    <row r="143" spans="1:6" x14ac:dyDescent="0.25">
      <c r="A143" s="8"/>
      <c r="B143" s="20" t="s">
        <v>4</v>
      </c>
      <c r="C143" s="21">
        <v>1999.54</v>
      </c>
      <c r="D143" s="22">
        <f>((C143/C142)-1)*100</f>
        <v>0.16280199770575265</v>
      </c>
      <c r="E143" s="22">
        <f>((C143/C$131)-1)*100</f>
        <v>4.6151109436884274</v>
      </c>
      <c r="F143" s="22">
        <f>((C143/C131)-1)*100</f>
        <v>4.6151109436884274</v>
      </c>
    </row>
    <row r="144" spans="1:6" x14ac:dyDescent="0.25">
      <c r="A144" s="9">
        <v>2025</v>
      </c>
      <c r="B144" s="29" t="s">
        <v>27</v>
      </c>
      <c r="C144" s="30">
        <v>2031.1</v>
      </c>
      <c r="D144" s="31">
        <f>((C144/C143)-1)*100</f>
        <v>1.5783630234954105</v>
      </c>
      <c r="E144" s="31">
        <f>((C144/C$143)-1)*100</f>
        <v>1.5783630234954105</v>
      </c>
      <c r="F144" s="31">
        <f>((C144/C132)-1)*100</f>
        <v>6.2374140230666564</v>
      </c>
    </row>
    <row r="145" spans="1:6" x14ac:dyDescent="0.25">
      <c r="A145" s="8"/>
      <c r="B145" s="20" t="s">
        <v>28</v>
      </c>
      <c r="C145" s="21">
        <v>2038.2</v>
      </c>
      <c r="D145" s="22">
        <f>((C145/C144)-1)*100</f>
        <v>0.34956427551573466</v>
      </c>
      <c r="E145" s="22">
        <f>((C145/C$143)-1)*100</f>
        <v>1.9334446922792292</v>
      </c>
      <c r="F145" s="22">
        <f>((C145/C133)-1)*100</f>
        <v>6.3973063973064015</v>
      </c>
    </row>
    <row r="146" spans="1:6" x14ac:dyDescent="0.25">
      <c r="A146" s="8"/>
      <c r="B146" s="20" t="s">
        <v>29</v>
      </c>
      <c r="C146" s="21">
        <v>2040.25</v>
      </c>
      <c r="D146" s="22">
        <f>((C146/C145)-1)*100</f>
        <v>0.1005789422038994</v>
      </c>
      <c r="E146" s="22">
        <f>((C146/C$143)-1)*100</f>
        <v>2.0359682727027151</v>
      </c>
      <c r="F146" s="22">
        <f>((C146/C134)-1)*100</f>
        <v>6.2746446225889319</v>
      </c>
    </row>
    <row r="147" spans="1:6" ht="14.25" customHeight="1" x14ac:dyDescent="0.25">
      <c r="A147" s="8"/>
      <c r="B147" s="20" t="s">
        <v>30</v>
      </c>
      <c r="C147" s="21">
        <v>2044.21</v>
      </c>
      <c r="D147" s="22">
        <f>((C147/C146)-1)*100</f>
        <v>0.19409386104645154</v>
      </c>
      <c r="E147" s="22">
        <f>((C147/C$143)-1)*100</f>
        <v>2.2340138231793372</v>
      </c>
      <c r="F147" s="22">
        <f>((C147/C135)-1)*100</f>
        <v>6.3180997852012588</v>
      </c>
    </row>
    <row r="148" spans="1:6" hidden="1" x14ac:dyDescent="0.25">
      <c r="A148" s="8"/>
      <c r="B148" s="20" t="s">
        <v>31</v>
      </c>
      <c r="C148" s="21"/>
      <c r="D148" s="22">
        <f t="shared" ref="D147:D151" si="48">((C148/C147)-1)*100</f>
        <v>-100</v>
      </c>
      <c r="E148" s="22">
        <f t="shared" ref="E147:E155" si="49">((C148/C$143)-1)*100</f>
        <v>-100</v>
      </c>
      <c r="F148" s="22">
        <f t="shared" ref="F147:F149" si="50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48"/>
        <v>#DIV/0!</v>
      </c>
      <c r="E149" s="22">
        <f t="shared" si="49"/>
        <v>-100</v>
      </c>
      <c r="F149" s="22">
        <f t="shared" si="50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48"/>
        <v>#DIV/0!</v>
      </c>
      <c r="E150" s="22">
        <f t="shared" si="49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8"/>
        <v>#DIV/0!</v>
      </c>
      <c r="E151" s="22">
        <f t="shared" si="49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9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9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1">((C154/C153)-1)*100</f>
        <v>#DIV/0!</v>
      </c>
      <c r="E154" s="22">
        <f t="shared" si="49"/>
        <v>-100</v>
      </c>
      <c r="F154" s="22">
        <f t="shared" ref="F154" si="52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9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28" workbookViewId="0">
      <selection activeCell="H147" sqref="H147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10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5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5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5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5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5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5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5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5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5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5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5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5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5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5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5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5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5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5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5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5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5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5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5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5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5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5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5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5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5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5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5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5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5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5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5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5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5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5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5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5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5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5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5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5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5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5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5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5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5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5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5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5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5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5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5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5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5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5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5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5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5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5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5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5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5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5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5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5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5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5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5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5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5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5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5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5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5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5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5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5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5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5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5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5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5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5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5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5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5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5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5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5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5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5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5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5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5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5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5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5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5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5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5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5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5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5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5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5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5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5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5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5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5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5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5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5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5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5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5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5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5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5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5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5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5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5">
      <c r="A138" s="8"/>
      <c r="B138" s="20" t="s">
        <v>33</v>
      </c>
      <c r="C138" s="21">
        <v>2342.66</v>
      </c>
      <c r="D138" s="22">
        <f t="shared" ref="D138:D142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5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5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5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5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" si="45">((C142/C$131)-1)*100</f>
        <v>6.0304752637282411</v>
      </c>
      <c r="F142" s="22">
        <f t="shared" ref="F142" si="46">((C142/C130)-1)*100</f>
        <v>6.1041570765907549</v>
      </c>
    </row>
    <row r="143" spans="1:6" x14ac:dyDescent="0.25">
      <c r="A143" s="8"/>
      <c r="B143" s="20" t="s">
        <v>4</v>
      </c>
      <c r="C143" s="21">
        <v>2413.09</v>
      </c>
      <c r="D143" s="22">
        <f>((C143/C142)-1)*100</f>
        <v>0.66327658633651421</v>
      </c>
      <c r="E143" s="22">
        <f>((C143/C$131)-1)*100</f>
        <v>6.7337505805338704</v>
      </c>
      <c r="F143" s="22">
        <f>((C143/C131)-1)*100</f>
        <v>6.7337505805338704</v>
      </c>
    </row>
    <row r="144" spans="1:6" x14ac:dyDescent="0.25">
      <c r="A144" s="9">
        <v>2025</v>
      </c>
      <c r="B144" s="29" t="s">
        <v>27</v>
      </c>
      <c r="C144" s="30">
        <v>2418.98</v>
      </c>
      <c r="D144" s="31">
        <f>((C144/C143)-1)*100</f>
        <v>0.24408538429978588</v>
      </c>
      <c r="E144" s="31">
        <f>((C144/C$143)-1)*100</f>
        <v>0.24408538429978588</v>
      </c>
      <c r="F144" s="31">
        <f>((C144/C132)-1)*100</f>
        <v>6.934676032553666</v>
      </c>
    </row>
    <row r="145" spans="1:6" x14ac:dyDescent="0.25">
      <c r="A145" s="8"/>
      <c r="B145" s="20" t="s">
        <v>28</v>
      </c>
      <c r="C145" s="21">
        <v>2426.12</v>
      </c>
      <c r="D145" s="22">
        <f>((C145/C144)-1)*100</f>
        <v>0.29516573101058263</v>
      </c>
      <c r="E145" s="22">
        <f>((C145/C$143)-1)*100</f>
        <v>0.53997157171923327</v>
      </c>
      <c r="F145" s="22">
        <f>((C145/C133)-1)*100</f>
        <v>7.1901315731339732</v>
      </c>
    </row>
    <row r="146" spans="1:6" x14ac:dyDescent="0.25">
      <c r="A146" s="8"/>
      <c r="B146" s="20" t="s">
        <v>29</v>
      </c>
      <c r="C146" s="21">
        <v>2425.9499999999998</v>
      </c>
      <c r="D146" s="22">
        <f>((C146/C145)-1)*100</f>
        <v>-7.0070730219473631E-3</v>
      </c>
      <c r="E146" s="22">
        <f>((C146/C$143)-1)*100</f>
        <v>0.53292666249495912</v>
      </c>
      <c r="F146" s="22">
        <f>((C146/C134)-1)*100</f>
        <v>6.927983004006566</v>
      </c>
    </row>
    <row r="147" spans="1:6" ht="14.25" customHeight="1" x14ac:dyDescent="0.25">
      <c r="A147" s="8"/>
      <c r="B147" s="20" t="s">
        <v>30</v>
      </c>
      <c r="C147" s="21">
        <v>2434.3200000000002</v>
      </c>
      <c r="D147" s="22">
        <f>((C147/C146)-1)*100</f>
        <v>0.34501947690597223</v>
      </c>
      <c r="E147" s="22">
        <f>((C147/C$143)-1)*100</f>
        <v>0.87978484018416125</v>
      </c>
      <c r="F147" s="22">
        <f>((C147/C135)-1)*100</f>
        <v>7.3465859982714043</v>
      </c>
    </row>
    <row r="148" spans="1:6" hidden="1" x14ac:dyDescent="0.25">
      <c r="A148" s="8"/>
      <c r="B148" s="20" t="s">
        <v>31</v>
      </c>
      <c r="C148" s="21"/>
      <c r="D148" s="22">
        <f t="shared" ref="D147:D151" si="47">((C148/C147)-1)*100</f>
        <v>-100</v>
      </c>
      <c r="E148" s="22">
        <f t="shared" ref="E147:E155" si="48">((C148/C$143)-1)*100</f>
        <v>-100</v>
      </c>
      <c r="F148" s="22">
        <f t="shared" ref="F147:F149" si="49">((C148/C136)-1)*100</f>
        <v>-100</v>
      </c>
    </row>
    <row r="149" spans="1:6" hidden="1" x14ac:dyDescent="0.25">
      <c r="A149" s="8"/>
      <c r="B149" s="20" t="s">
        <v>32</v>
      </c>
      <c r="C149" s="21"/>
      <c r="D149" s="22" t="e">
        <f t="shared" si="47"/>
        <v>#DIV/0!</v>
      </c>
      <c r="E149" s="22">
        <f t="shared" si="48"/>
        <v>-100</v>
      </c>
      <c r="F149" s="22">
        <f t="shared" si="49"/>
        <v>-100</v>
      </c>
    </row>
    <row r="150" spans="1:6" hidden="1" x14ac:dyDescent="0.25">
      <c r="A150" s="8"/>
      <c r="B150" s="20" t="s">
        <v>33</v>
      </c>
      <c r="C150" s="21"/>
      <c r="D150" s="22" t="e">
        <f t="shared" si="47"/>
        <v>#DIV/0!</v>
      </c>
      <c r="E150" s="22">
        <f t="shared" si="48"/>
        <v>-100</v>
      </c>
      <c r="F150" s="22">
        <f>((C150/C138)-1)*100</f>
        <v>-100</v>
      </c>
    </row>
    <row r="151" spans="1:6" hidden="1" x14ac:dyDescent="0.25">
      <c r="A151" s="8"/>
      <c r="B151" s="20" t="s">
        <v>34</v>
      </c>
      <c r="C151" s="21"/>
      <c r="D151" s="22" t="e">
        <f t="shared" si="47"/>
        <v>#DIV/0!</v>
      </c>
      <c r="E151" s="22">
        <f t="shared" si="48"/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8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8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0">((C154/C153)-1)*100</f>
        <v>#DIV/0!</v>
      </c>
      <c r="E154" s="22">
        <f t="shared" si="48"/>
        <v>-100</v>
      </c>
      <c r="F154" s="22">
        <f t="shared" ref="F154" si="51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8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2021-03-29T14:26:17Z</cp:lastPrinted>
  <dcterms:created xsi:type="dcterms:W3CDTF">2000-03-14T09:52:48Z</dcterms:created>
  <dcterms:modified xsi:type="dcterms:W3CDTF">2025-06-13T12:25:58Z</dcterms:modified>
</cp:coreProperties>
</file>