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5E6811F8-66D6-45D7-91B4-BF5290DBE62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BRASIL!$A$84:$F$136</definedName>
    <definedName name="_xlnm.Print_Area" localSheetId="1">'Centro oeste'!$A$84:$F$135</definedName>
    <definedName name="_xlnm.Print_Area" localSheetId="2">Nordeste!$A$84:$F$135</definedName>
    <definedName name="_xlnm.Print_Area" localSheetId="3">Norte!$A$84:$F$135</definedName>
    <definedName name="_xlnm.Print_Area" localSheetId="4">Sudeste!$A$84:$F$138</definedName>
    <definedName name="_xlnm.Print_Area" localSheetId="5">Sul!$A$84:$F$135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7" l="1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9" i="2"/>
  <c r="E127" i="2"/>
  <c r="E126" i="2"/>
  <c r="E123" i="2"/>
  <c r="E121" i="2"/>
  <c r="E120" i="2"/>
  <c r="F131" i="2"/>
  <c r="D131" i="2"/>
  <c r="F130" i="2"/>
  <c r="D130" i="2"/>
  <c r="F129" i="2"/>
  <c r="D129" i="2"/>
  <c r="F127" i="2"/>
  <c r="D127" i="2"/>
  <c r="F126" i="2"/>
  <c r="D126" i="2"/>
  <c r="F123" i="2"/>
  <c r="D123" i="2"/>
  <c r="F121" i="2"/>
  <c r="D121" i="2"/>
  <c r="D120" i="2"/>
  <c r="E131" i="3"/>
  <c r="E130" i="3"/>
  <c r="E129" i="3"/>
  <c r="E127" i="3"/>
  <c r="E126" i="3"/>
  <c r="E123" i="3"/>
  <c r="E121" i="3"/>
  <c r="E120" i="3"/>
  <c r="F131" i="3"/>
  <c r="D131" i="3"/>
  <c r="F130" i="3"/>
  <c r="D130" i="3"/>
  <c r="F129" i="3"/>
  <c r="D129" i="3"/>
  <c r="F127" i="3"/>
  <c r="D127" i="3"/>
  <c r="F126" i="3"/>
  <c r="D126" i="3"/>
  <c r="F123" i="3"/>
  <c r="D123" i="3"/>
  <c r="F121" i="3"/>
  <c r="D121" i="3"/>
  <c r="D120" i="3"/>
  <c r="E131" i="4"/>
  <c r="E130" i="4"/>
  <c r="E129" i="4"/>
  <c r="E127" i="4"/>
  <c r="E126" i="4"/>
  <c r="E123" i="4"/>
  <c r="E121" i="4"/>
  <c r="E120" i="4"/>
  <c r="F131" i="4"/>
  <c r="D131" i="4"/>
  <c r="F130" i="4"/>
  <c r="D130" i="4"/>
  <c r="F129" i="4"/>
  <c r="D129" i="4"/>
  <c r="F127" i="4"/>
  <c r="D127" i="4"/>
  <c r="F126" i="4"/>
  <c r="D126" i="4"/>
  <c r="F123" i="4"/>
  <c r="D123" i="4"/>
  <c r="F121" i="4"/>
  <c r="D121" i="4"/>
  <c r="D120" i="4"/>
  <c r="E131" i="5"/>
  <c r="E130" i="5"/>
  <c r="E129" i="5"/>
  <c r="E127" i="5"/>
  <c r="E126" i="5"/>
  <c r="E123" i="5"/>
  <c r="E121" i="5"/>
  <c r="E120" i="5"/>
  <c r="F131" i="5"/>
  <c r="D131" i="5"/>
  <c r="F130" i="5"/>
  <c r="D130" i="5"/>
  <c r="F129" i="5"/>
  <c r="D129" i="5"/>
  <c r="F127" i="5"/>
  <c r="D127" i="5"/>
  <c r="F126" i="5"/>
  <c r="D126" i="5"/>
  <c r="F123" i="5"/>
  <c r="D123" i="5"/>
  <c r="F121" i="5"/>
  <c r="D121" i="5"/>
  <c r="D120" i="5"/>
  <c r="E131" i="6"/>
  <c r="E130" i="6"/>
  <c r="E129" i="6"/>
  <c r="E127" i="6"/>
  <c r="E126" i="6"/>
  <c r="E123" i="6"/>
  <c r="E121" i="6"/>
  <c r="D126" i="6"/>
  <c r="D127" i="6"/>
  <c r="F131" i="6"/>
  <c r="D131" i="6"/>
  <c r="F130" i="6"/>
  <c r="D130" i="6"/>
  <c r="F129" i="6"/>
  <c r="D129" i="6"/>
  <c r="F127" i="6"/>
  <c r="F126" i="6"/>
  <c r="F123" i="6"/>
  <c r="D123" i="6"/>
  <c r="F121" i="6"/>
  <c r="D121" i="6"/>
  <c r="D120" i="6"/>
  <c r="E131" i="7"/>
  <c r="E130" i="7"/>
  <c r="E129" i="7"/>
  <c r="E127" i="7"/>
  <c r="E126" i="7"/>
  <c r="E123" i="7"/>
  <c r="E121" i="7"/>
  <c r="E120" i="7"/>
  <c r="F131" i="7"/>
  <c r="D131" i="7"/>
  <c r="F130" i="7"/>
  <c r="D130" i="7"/>
  <c r="F129" i="7"/>
  <c r="D129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<sst xmlns="http://schemas.openxmlformats.org/spreadsheetml/2006/main" count="936" uniqueCount="37">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</sst>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36"/>
  <sheetViews>
    <sheetView showGridLines="0" topLeftCell="A112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">
      <c r="A126" s="20"/>
      <c r="B126" s="21" t="s">
        <v>33</v>
      </c>
      <c r="C126" s="22">
        <v>921.68</v>
      </c>
      <c r="D126" s="33">
        <f t="shared" ref="D126:D128" si="44">((C126/C125)-1)*100</f>
        <v>-0.41597787213812909</v>
      </c>
      <c r="E126" s="33">
        <f t="shared" si="41"/>
        <v>-0.65748345512944839</v>
      </c>
      <c r="F126" s="33">
        <f t="shared" ref="F126:F128" si="45">((C126/C114)-1)*100</f>
        <v>-0.91806239384232269</v>
      </c>
    </row>
    <row r="127" spans="1:6" x14ac:dyDescent="0.2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idden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41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41"/>
        <v>-100</v>
      </c>
      <c r="F130" s="33">
        <f>((C130/C118)-1)*100</f>
        <v>-100</v>
      </c>
    </row>
    <row r="131" spans="1:6" hidden="1" x14ac:dyDescent="0.2">
      <c r="A131" s="20"/>
      <c r="B131" s="21" t="s">
        <v>3</v>
      </c>
      <c r="C131" s="22"/>
      <c r="D131" s="33" t="e">
        <f t="shared" ref="D131" si="46">((C131/C130)-1)*100</f>
        <v>#DIV/0!</v>
      </c>
      <c r="E131" s="33">
        <f t="shared" si="41"/>
        <v>-100</v>
      </c>
      <c r="F131" s="33">
        <f t="shared" ref="F131" si="47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3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36"/>
  <sheetViews>
    <sheetView showGridLines="0" topLeftCell="A111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">
      <c r="A126" s="20"/>
      <c r="B126" s="21" t="s">
        <v>33</v>
      </c>
      <c r="C126" s="22">
        <v>980.1</v>
      </c>
      <c r="D126" s="33">
        <f t="shared" ref="D126:D128" si="33">((C126/C125)-1)*100</f>
        <v>0.25675385386512151</v>
      </c>
      <c r="E126" s="33">
        <f t="shared" si="30"/>
        <v>-0.24732069249793209</v>
      </c>
      <c r="F126" s="33">
        <f t="shared" ref="F126:F128" si="34">((C126/C114)-1)*100</f>
        <v>0.58497536945814055</v>
      </c>
    </row>
    <row r="127" spans="1:6" x14ac:dyDescent="0.2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hidden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30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30"/>
        <v>-100</v>
      </c>
      <c r="F130" s="33">
        <f>((C130/C118)-1)*100</f>
        <v>-100</v>
      </c>
    </row>
    <row r="131" spans="1:6" hidden="1" x14ac:dyDescent="0.2">
      <c r="A131" s="20"/>
      <c r="B131" s="21" t="s">
        <v>3</v>
      </c>
      <c r="C131" s="22"/>
      <c r="D131" s="33" t="e">
        <f t="shared" ref="D131" si="35">((C131/C130)-1)*100</f>
        <v>#DIV/0!</v>
      </c>
      <c r="E131" s="33">
        <f t="shared" si="30"/>
        <v>-100</v>
      </c>
      <c r="F131" s="33">
        <f t="shared" ref="F131" si="36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5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36"/>
  <sheetViews>
    <sheetView showGridLines="0" topLeftCell="A114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">
      <c r="A126" s="20"/>
      <c r="B126" s="21" t="s">
        <v>33</v>
      </c>
      <c r="C126" s="22">
        <v>821.64</v>
      </c>
      <c r="D126" s="33">
        <f t="shared" ref="D126:D128" si="33">((C126/C125)-1)*100</f>
        <v>-1.0835018780699257</v>
      </c>
      <c r="E126" s="33">
        <f t="shared" si="30"/>
        <v>-2.8782846132933027</v>
      </c>
      <c r="F126" s="33">
        <f t="shared" ref="F126:F128" si="34">((C126/C114)-1)*100</f>
        <v>-5.4368842648006677</v>
      </c>
    </row>
    <row r="127" spans="1:6" x14ac:dyDescent="0.2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">
      <c r="A128" s="20"/>
      <c r="B128" s="24" t="s">
        <v>35</v>
      </c>
      <c r="C128" s="25">
        <v>820.29</v>
      </c>
      <c r="D128" s="37">
        <f>((C128/C127)-1)*100</f>
        <v>-1.7064222419949093E-2</v>
      </c>
      <c r="E128" s="37">
        <f>((C128/C$119)-1)*100</f>
        <v>-3.03786096762374</v>
      </c>
      <c r="F128" s="37">
        <f>((C128/C116)-1)*100</f>
        <v>-3.1534828807556092</v>
      </c>
    </row>
    <row r="129" spans="1:6" hidden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30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30"/>
        <v>-100</v>
      </c>
      <c r="F130" s="33">
        <f>((C130/C118)-1)*100</f>
        <v>-100</v>
      </c>
    </row>
    <row r="131" spans="1:6" hidden="1" x14ac:dyDescent="0.2">
      <c r="A131" s="20"/>
      <c r="B131" s="24" t="s">
        <v>3</v>
      </c>
      <c r="C131" s="25"/>
      <c r="D131" s="37" t="e">
        <f t="shared" ref="D131" si="35">((C131/C130)-1)*100</f>
        <v>#DIV/0!</v>
      </c>
      <c r="E131" s="37">
        <f t="shared" si="30"/>
        <v>-100</v>
      </c>
      <c r="F131" s="37">
        <f t="shared" ref="F131" si="36">((C131/C119)-1)*100</f>
        <v>-100</v>
      </c>
    </row>
    <row r="132" spans="1:6" x14ac:dyDescent="0.2">
      <c r="A132" s="28" t="s">
        <v>15</v>
      </c>
    </row>
    <row r="133" spans="1:6" x14ac:dyDescent="0.2">
      <c r="A133" s="29" t="s">
        <v>16</v>
      </c>
    </row>
    <row r="134" spans="1:6" x14ac:dyDescent="0.2">
      <c r="A134" s="30" t="s">
        <v>14</v>
      </c>
    </row>
    <row r="135" spans="1:6" x14ac:dyDescent="0.2">
      <c r="A135" s="32" t="s">
        <v>26</v>
      </c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36"/>
  <sheetViews>
    <sheetView showGridLines="0" topLeftCell="A110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8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">
      <c r="A126" s="20"/>
      <c r="B126" s="21" t="s">
        <v>33</v>
      </c>
      <c r="C126" s="22">
        <v>1011.97</v>
      </c>
      <c r="D126" s="33">
        <f t="shared" ref="D126:D128" si="37">((C126/C125)-1)*100</f>
        <v>0.84706069937316997</v>
      </c>
      <c r="E126" s="33">
        <f t="shared" si="34"/>
        <v>-0.31718200533890073</v>
      </c>
      <c r="F126" s="33">
        <f t="shared" ref="F126:F128" si="38">((C126/C114)-1)*100</f>
        <v>-2.3666184273999025</v>
      </c>
    </row>
    <row r="127" spans="1:6" ht="14.25" customHeight="1" x14ac:dyDescent="0.2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hidden="1" x14ac:dyDescent="0.2">
      <c r="A129" s="20"/>
      <c r="B129" s="21" t="s">
        <v>36</v>
      </c>
      <c r="C129" s="38"/>
      <c r="D129" s="33">
        <f>((C129/C128)-1)*100</f>
        <v>-100</v>
      </c>
      <c r="E129" s="33">
        <f t="shared" si="34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38"/>
      <c r="D130" s="33" t="e">
        <f>((C130/C129)-1)*100</f>
        <v>#DIV/0!</v>
      </c>
      <c r="E130" s="33">
        <f t="shared" si="34"/>
        <v>-100</v>
      </c>
      <c r="F130" s="33">
        <f>((C130/C118)-1)*100</f>
        <v>-100</v>
      </c>
    </row>
    <row r="131" spans="1:6" hidden="1" x14ac:dyDescent="0.2">
      <c r="A131" s="20"/>
      <c r="B131" s="21" t="s">
        <v>3</v>
      </c>
      <c r="C131" s="22"/>
      <c r="D131" s="33" t="e">
        <f t="shared" ref="D131" si="39">((C131/C130)-1)*100</f>
        <v>#DIV/0!</v>
      </c>
      <c r="E131" s="33">
        <f t="shared" si="34"/>
        <v>-100</v>
      </c>
      <c r="F131" s="33">
        <f t="shared" ref="F131" si="40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3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36"/>
  <sheetViews>
    <sheetView showGridLines="0" topLeftCell="A109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9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">
      <c r="A126" s="20"/>
      <c r="B126" s="21" t="s">
        <v>33</v>
      </c>
      <c r="C126" s="22">
        <v>869.2</v>
      </c>
      <c r="D126" s="33">
        <f t="shared" ref="D126:D128" si="35">((C126/C125)-1)*100</f>
        <v>-0.30738174978207633</v>
      </c>
      <c r="E126" s="33">
        <f t="shared" si="32"/>
        <v>-0.40105419961040667</v>
      </c>
      <c r="F126" s="33">
        <f t="shared" ref="F126:F128" si="36">((C126/C114)-1)*100</f>
        <v>-0.17112864509756243</v>
      </c>
    </row>
    <row r="127" spans="1:6" x14ac:dyDescent="0.2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hidden="1" customHeight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32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32"/>
        <v>-100</v>
      </c>
      <c r="F130" s="33">
        <f>((C130/C118)-1)*100</f>
        <v>-100</v>
      </c>
    </row>
    <row r="131" spans="1:6" hidden="1" x14ac:dyDescent="0.2">
      <c r="A131" s="20"/>
      <c r="B131" s="21" t="s">
        <v>3</v>
      </c>
      <c r="C131" s="22"/>
      <c r="D131" s="33" t="e">
        <f t="shared" ref="D131" si="37">((C131/C130)-1)*100</f>
        <v>#DIV/0!</v>
      </c>
      <c r="E131" s="33">
        <f t="shared" si="32"/>
        <v>-100</v>
      </c>
      <c r="F131" s="33">
        <f t="shared" ref="F131" si="38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5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36"/>
  <sheetViews>
    <sheetView showGridLines="0" tabSelected="1" topLeftCell="A110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10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">
      <c r="A126" s="20"/>
      <c r="B126" s="21" t="s">
        <v>33</v>
      </c>
      <c r="C126" s="22">
        <v>1083.24</v>
      </c>
      <c r="D126" s="33">
        <f t="shared" ref="D126:D128" si="36">((C126/C125)-1)*100</f>
        <v>-0.98083128422169485</v>
      </c>
      <c r="E126" s="33">
        <f t="shared" si="33"/>
        <v>0.37063118490789915</v>
      </c>
      <c r="F126" s="33">
        <f t="shared" ref="F126:F128" si="37">((C126/C114)-1)*100</f>
        <v>0.95245195802502458</v>
      </c>
    </row>
    <row r="127" spans="1:6" x14ac:dyDescent="0.2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hidden="1" customHeight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33"/>
        <v>-100</v>
      </c>
      <c r="F129" s="33">
        <f>((C129/C117)-1)*100</f>
        <v>-100</v>
      </c>
    </row>
    <row r="130" spans="1:6" ht="12.75" hidden="1" customHeight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33"/>
        <v>-100</v>
      </c>
      <c r="F130" s="33">
        <f>((C130/C118)-1)*100</f>
        <v>-100</v>
      </c>
    </row>
    <row r="131" spans="1:6" ht="12.75" hidden="1" customHeight="1" x14ac:dyDescent="0.2">
      <c r="A131" s="20"/>
      <c r="B131" s="21" t="s">
        <v>3</v>
      </c>
      <c r="C131" s="22"/>
      <c r="D131" s="33" t="e">
        <f t="shared" ref="D131" si="38">((C131/C130)-1)*100</f>
        <v>#DIV/0!</v>
      </c>
      <c r="E131" s="33">
        <f t="shared" si="33"/>
        <v>-100</v>
      </c>
      <c r="F131" s="33">
        <f t="shared" ref="F131" si="39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5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2023-10-26T14:47:18Z</dcterms:modified>
</cp:coreProperties>
</file>