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BRASIL!$A$84:$F$112</definedName>
    <definedName name="_xlnm.Print_Area" localSheetId="1">'Centro oeste'!$A$84:$F$111</definedName>
    <definedName name="_xlnm.Print_Area" localSheetId="2">Nordeste!$A$84:$F$111</definedName>
    <definedName name="_xlnm.Print_Area" localSheetId="3">Norte!$A$84:$F$111</definedName>
    <definedName name="_xlnm.Print_Area" localSheetId="4">Sudeste!$A$84:$F$114</definedName>
    <definedName name="_xlnm.Print_Area" localSheetId="5">Sul!$A$84:$F$111</definedName>
  </definedNames>
  <calcPr calcId="145621"/>
</workbook>
</file>

<file path=xl/calcChain.xml><?xml version="1.0" encoding="utf-8"?>
<calcChain xmlns="http://schemas.openxmlformats.org/spreadsheetml/2006/main"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6" i="7"/>
  <c r="E105" i="7"/>
  <c r="E104" i="7"/>
  <c r="E103" i="7"/>
  <c r="E102" i="7"/>
  <c r="E97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7" i="7"/>
  <c r="D97" i="7"/>
  <c r="F96" i="7"/>
  <c r="D96" i="7"/>
  <c r="E107" i="6"/>
  <c r="E106" i="6"/>
  <c r="E105" i="6"/>
  <c r="E104" i="6"/>
  <c r="E103" i="6"/>
  <c r="E102" i="6"/>
  <c r="E97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7" i="6"/>
  <c r="D97" i="6"/>
  <c r="F96" i="6"/>
  <c r="D96" i="6"/>
  <c r="E107" i="5"/>
  <c r="E106" i="5"/>
  <c r="E105" i="5"/>
  <c r="E104" i="5"/>
  <c r="E103" i="5"/>
  <c r="E102" i="5"/>
  <c r="E97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7" i="5"/>
  <c r="D97" i="5"/>
  <c r="F96" i="5"/>
  <c r="D96" i="5"/>
  <c r="E107" i="4"/>
  <c r="E106" i="4"/>
  <c r="E105" i="4"/>
  <c r="E104" i="4"/>
  <c r="E103" i="4"/>
  <c r="E102" i="4"/>
  <c r="E97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7" i="4"/>
  <c r="D97" i="4"/>
  <c r="F96" i="4"/>
  <c r="D96" i="4"/>
  <c r="E107" i="3"/>
  <c r="E106" i="3"/>
  <c r="E105" i="3"/>
  <c r="E104" i="3"/>
  <c r="E103" i="3"/>
  <c r="E102" i="3"/>
  <c r="E97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97" i="3"/>
  <c r="D97" i="3"/>
  <c r="F96" i="3"/>
  <c r="D96" i="3"/>
  <c r="E107" i="2"/>
  <c r="E106" i="2"/>
  <c r="E105" i="2"/>
  <c r="E104" i="2"/>
  <c r="E103" i="2"/>
  <c r="E102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<sst xmlns="http://schemas.openxmlformats.org/spreadsheetml/2006/main" count="792" uniqueCount="37">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</sst>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0" fontId="17" fillId="0" borderId="6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1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5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>((C97/C96)-1)*100</f>
        <v>2.9783341078066794</v>
      </c>
      <c r="E97" s="33">
        <f t="shared" si="31"/>
        <v>6.1728949574799463</v>
      </c>
      <c r="F97" s="33">
        <f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>((C98/C97)-1)*100</f>
        <v>3.9244165550306853</v>
      </c>
      <c r="E98" s="33">
        <f>((C98/C$95)-1)*100</f>
        <v>10.33956162414662</v>
      </c>
      <c r="F98" s="33">
        <f>((C98/C86)-1)*100</f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>((C99/C98)-1)*100</f>
        <v>3.0326467475372487</v>
      </c>
      <c r="E99" s="33">
        <f>((C99/C$95)-1)*100</f>
        <v>13.685770750988159</v>
      </c>
      <c r="F99" s="33">
        <f>((C99/C87)-1)*100</f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>((C100/C99)-1)*100</f>
        <v>2.9894775657487438</v>
      </c>
      <c r="E100" s="33">
        <f>((C100/C$95)-1)*100</f>
        <v>17.084381363037494</v>
      </c>
      <c r="F100" s="33">
        <f>((C100/C88)-1)*100</f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>((C101/C100)-1)*100</f>
        <v>2.3285551705177543</v>
      </c>
      <c r="E101" s="33">
        <f>((C101/C$95)-1)*100</f>
        <v>19.810755779135224</v>
      </c>
      <c r="F101" s="33">
        <f>((C101/C89)-1)*100</f>
        <v>40.763412489006171</v>
      </c>
    </row>
    <row r="102" spans="1:6" hidden="1" x14ac:dyDescent="0.2">
      <c r="A102" s="20"/>
      <c r="B102" s="21" t="s">
        <v>33</v>
      </c>
      <c r="C102" s="22"/>
      <c r="D102" s="33">
        <f t="shared" ref="D101:D107" si="32">((C102/C101)-1)*100</f>
        <v>-100</v>
      </c>
      <c r="E102" s="33">
        <f t="shared" si="31"/>
        <v>-100</v>
      </c>
      <c r="F102" s="33">
        <f t="shared" ref="F101:F104" si="33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2"/>
        <v>#DIV/0!</v>
      </c>
      <c r="E103" s="33">
        <f t="shared" si="31"/>
        <v>-100</v>
      </c>
      <c r="F103" s="33">
        <f t="shared" si="33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2"/>
        <v>#DIV/0!</v>
      </c>
      <c r="E104" s="33">
        <f t="shared" si="31"/>
        <v>-100</v>
      </c>
      <c r="F104" s="33">
        <f t="shared" si="33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2"/>
        <v>#DIV/0!</v>
      </c>
      <c r="E105" s="33">
        <f t="shared" si="31"/>
        <v>-100</v>
      </c>
      <c r="F105" s="33">
        <f>((C105/C93)-1)*100</f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2"/>
        <v>#DIV/0!</v>
      </c>
      <c r="E106" s="33">
        <f t="shared" si="31"/>
        <v>-100</v>
      </c>
      <c r="F106" s="33">
        <f t="shared" ref="F106:F107" si="34">((C106/C94)-1)*100</f>
        <v>-100</v>
      </c>
    </row>
    <row r="107" spans="1:6" hidden="1" x14ac:dyDescent="0.2">
      <c r="A107" s="20"/>
      <c r="B107" s="21" t="s">
        <v>3</v>
      </c>
      <c r="C107" s="22"/>
      <c r="D107" s="33" t="e">
        <f t="shared" si="32"/>
        <v>#DIV/0!</v>
      </c>
      <c r="E107" s="33">
        <f t="shared" si="31"/>
        <v>-100</v>
      </c>
      <c r="F107" s="33">
        <f t="shared" si="3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6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>((C97/C96)-1)*100</f>
        <v>2.3679522643996087</v>
      </c>
      <c r="E97" s="33">
        <f t="shared" ref="E97:E107" si="20">((C97/C$95)-1)*100</f>
        <v>5.4577464788732488</v>
      </c>
      <c r="F97" s="33">
        <f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>((C98/C97)-1)*100</f>
        <v>5.9307886024730472</v>
      </c>
      <c r="E98" s="33">
        <f>((C98/C$95)-1)*100</f>
        <v>11.712222487467173</v>
      </c>
      <c r="F98" s="33">
        <f>((C98/C86)-1)*100</f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>((C99/C98)-1)*100</f>
        <v>3.6928706894248986</v>
      </c>
      <c r="E99" s="33">
        <f>((C99/C$95)-1)*100</f>
        <v>15.837610408211988</v>
      </c>
      <c r="F99" s="33">
        <f>((C99/C87)-1)*100</f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>((C100/C99)-1)*100</f>
        <v>5.2769870812349406</v>
      </c>
      <c r="E100" s="33">
        <f>((C100/C$95)-1)*100</f>
        <v>21.9503461446646</v>
      </c>
      <c r="F100" s="33">
        <f>((C100/C88)-1)*100</f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>((C101/C100)-1)*100</f>
        <v>2.7747871195066942</v>
      </c>
      <c r="E101" s="33">
        <f>((C101/C$95)-1)*100</f>
        <v>25.33420864168059</v>
      </c>
      <c r="F101" s="33">
        <f>((C101/C89)-1)*100</f>
        <v>50.647394282844949</v>
      </c>
    </row>
    <row r="102" spans="1:6" hidden="1" x14ac:dyDescent="0.2">
      <c r="A102" s="20"/>
      <c r="B102" s="21" t="s">
        <v>33</v>
      </c>
      <c r="C102" s="22"/>
      <c r="D102" s="33">
        <f t="shared" ref="D101:D107" si="21">((C102/C101)-1)*100</f>
        <v>-100</v>
      </c>
      <c r="E102" s="33">
        <f t="shared" si="20"/>
        <v>-100</v>
      </c>
      <c r="F102" s="33">
        <f t="shared" ref="F101:F107" si="22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1"/>
        <v>#DIV/0!</v>
      </c>
      <c r="E103" s="33">
        <f t="shared" si="20"/>
        <v>-100</v>
      </c>
      <c r="F103" s="33">
        <f t="shared" si="22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1"/>
        <v>#DIV/0!</v>
      </c>
      <c r="E104" s="33">
        <f t="shared" si="20"/>
        <v>-100</v>
      </c>
      <c r="F104" s="33">
        <f t="shared" si="22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1"/>
        <v>#DIV/0!</v>
      </c>
      <c r="E105" s="33">
        <f t="shared" si="20"/>
        <v>-100</v>
      </c>
      <c r="F105" s="33">
        <f t="shared" si="22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1"/>
        <v>#DIV/0!</v>
      </c>
      <c r="E106" s="33">
        <f t="shared" si="20"/>
        <v>-100</v>
      </c>
      <c r="F106" s="33">
        <f t="shared" si="22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1"/>
        <v>#DIV/0!</v>
      </c>
      <c r="E107" s="33">
        <f t="shared" si="20"/>
        <v>-100</v>
      </c>
      <c r="F107" s="33">
        <f t="shared" si="22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77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1" t="s">
        <v>7</v>
      </c>
      <c r="B6" s="41"/>
      <c r="C6" s="41"/>
      <c r="D6" s="41"/>
      <c r="E6" s="41"/>
      <c r="F6" s="41"/>
    </row>
    <row r="7" spans="1:6" s="10" customFormat="1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s="10" customFormat="1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s="10" customFormat="1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9">
        <f t="shared" si="18"/>
        <v>3.1248989098437541</v>
      </c>
      <c r="E95" s="39">
        <f t="shared" si="14"/>
        <v>17.036547533821622</v>
      </c>
      <c r="F95" s="39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>((C97/C96)-1)*100</f>
        <v>3.976307452132799</v>
      </c>
      <c r="E97" s="33">
        <f t="shared" ref="E97:E107" si="20">((C97/C$95)-1)*100</f>
        <v>6.5513347344646977</v>
      </c>
      <c r="F97" s="33">
        <f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>((C98/C97)-1)*100</f>
        <v>2.9071906969897698</v>
      </c>
      <c r="E98" s="33">
        <f>((C98/C$95)-1)*100</f>
        <v>9.6489852253834876</v>
      </c>
      <c r="F98" s="33">
        <f>((C98/C86)-1)*100</f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>((C99/C98)-1)*100</f>
        <v>1.513374338435125</v>
      </c>
      <c r="E99" s="33">
        <f>((C99/C$95)-1)*100</f>
        <v>11.308384830138941</v>
      </c>
      <c r="F99" s="33">
        <f>((C99/C87)-1)*100</f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>((C100/C99)-1)*100</f>
        <v>1.8388569496111007</v>
      </c>
      <c r="E100" s="33">
        <f>((C100/C$95)-1)*100</f>
        <v>13.355186800087825</v>
      </c>
      <c r="F100" s="33">
        <f>((C100/C88)-1)*100</f>
        <v>32.701099829241876</v>
      </c>
    </row>
    <row r="101" spans="1:6" x14ac:dyDescent="0.2">
      <c r="A101" s="20"/>
      <c r="B101" s="24" t="s">
        <v>32</v>
      </c>
      <c r="C101" s="25">
        <v>727.06</v>
      </c>
      <c r="D101" s="39">
        <f>((C101/C100)-1)*100</f>
        <v>0.59911723603558453</v>
      </c>
      <c r="E101" s="39">
        <f>((C101/C$95)-1)*100</f>
        <v>14.034317262147479</v>
      </c>
      <c r="F101" s="39">
        <f>((C101/C89)-1)*100</f>
        <v>34.750537474979623</v>
      </c>
    </row>
    <row r="102" spans="1:6" hidden="1" x14ac:dyDescent="0.2">
      <c r="A102" s="20"/>
      <c r="B102" s="21" t="s">
        <v>33</v>
      </c>
      <c r="C102" s="22"/>
      <c r="D102" s="33">
        <f t="shared" ref="D101:D107" si="21">((C102/C101)-1)*100</f>
        <v>-100</v>
      </c>
      <c r="E102" s="33">
        <f t="shared" si="20"/>
        <v>-100</v>
      </c>
      <c r="F102" s="33">
        <f t="shared" ref="F101:F104" si="22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1"/>
        <v>#DIV/0!</v>
      </c>
      <c r="E103" s="33">
        <f t="shared" si="20"/>
        <v>-100</v>
      </c>
      <c r="F103" s="33">
        <f t="shared" si="22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1"/>
        <v>#DIV/0!</v>
      </c>
      <c r="E104" s="33">
        <f t="shared" si="20"/>
        <v>-100</v>
      </c>
      <c r="F104" s="33">
        <f t="shared" si="22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1"/>
        <v>#DIV/0!</v>
      </c>
      <c r="E105" s="33">
        <f t="shared" si="20"/>
        <v>-100</v>
      </c>
      <c r="F105" s="33">
        <f>((C105/C93)-1)*100</f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1"/>
        <v>#DIV/0!</v>
      </c>
      <c r="E106" s="33">
        <f t="shared" si="20"/>
        <v>-100</v>
      </c>
      <c r="F106" s="33">
        <f t="shared" ref="F106:F107" si="23">((C106/C94)-1)*100</f>
        <v>-100</v>
      </c>
    </row>
    <row r="107" spans="1:6" hidden="1" x14ac:dyDescent="0.2">
      <c r="A107" s="20"/>
      <c r="B107" s="24" t="s">
        <v>3</v>
      </c>
      <c r="C107" s="25"/>
      <c r="D107" s="39" t="e">
        <f t="shared" si="21"/>
        <v>#DIV/0!</v>
      </c>
      <c r="E107" s="39">
        <f t="shared" si="20"/>
        <v>-100</v>
      </c>
      <c r="F107" s="39">
        <f t="shared" si="23"/>
        <v>-100</v>
      </c>
    </row>
    <row r="108" spans="1:6" x14ac:dyDescent="0.2">
      <c r="A108" s="28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77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8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>((C97/C96)-1)*100</f>
        <v>3.3842505581553883</v>
      </c>
      <c r="E97" s="33">
        <f t="shared" ref="E97:E107" si="24">((C97/C$95)-1)*100</f>
        <v>7.9398943805723432</v>
      </c>
      <c r="F97" s="33">
        <f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>((C98/C97)-1)*100</f>
        <v>1.7776530587345407</v>
      </c>
      <c r="E98" s="33">
        <f>((C98/C$95)-1)*100</f>
        <v>9.8586912146234162</v>
      </c>
      <c r="F98" s="33">
        <f>((C98/C86)-1)*100</f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>((C99/C98)-1)*100</f>
        <v>5.0743835337273113</v>
      </c>
      <c r="E99" s="33">
        <f>((C99/C$95)-1)*100</f>
        <v>15.433342551986605</v>
      </c>
      <c r="F99" s="33">
        <f>((C99/C87)-1)*100</f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>((C100/C99)-1)*100</f>
        <v>0.66855291379546156</v>
      </c>
      <c r="E100" s="33">
        <f>((C100/C$95)-1)*100</f>
        <v>16.205075527109415</v>
      </c>
      <c r="F100" s="33">
        <f>((C100/C88)-1)*100</f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>((C101/C100)-1)*100</f>
        <v>1.5310863800176877</v>
      </c>
      <c r="E101" s="33">
        <f>((C101/C$95)-1)*100</f>
        <v>17.984275611394239</v>
      </c>
      <c r="F101" s="33">
        <f>((C101/C89)-1)*100</f>
        <v>45.13040660942815</v>
      </c>
    </row>
    <row r="102" spans="1:6" hidden="1" x14ac:dyDescent="0.2">
      <c r="A102" s="20"/>
      <c r="B102" s="21" t="s">
        <v>33</v>
      </c>
      <c r="C102" s="22"/>
      <c r="D102" s="33">
        <f t="shared" ref="D101:D107" si="25">((C102/C101)-1)*100</f>
        <v>-100</v>
      </c>
      <c r="E102" s="33">
        <f t="shared" si="24"/>
        <v>-100</v>
      </c>
      <c r="F102" s="33">
        <f t="shared" ref="F101:F107" si="26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5"/>
        <v>#DIV/0!</v>
      </c>
      <c r="E103" s="33">
        <f t="shared" si="24"/>
        <v>-100</v>
      </c>
      <c r="F103" s="33">
        <f t="shared" si="26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5"/>
        <v>#DIV/0!</v>
      </c>
      <c r="E104" s="33">
        <f t="shared" si="24"/>
        <v>-100</v>
      </c>
      <c r="F104" s="33">
        <f t="shared" si="26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5"/>
        <v>#DIV/0!</v>
      </c>
      <c r="E105" s="33">
        <f t="shared" si="24"/>
        <v>-100</v>
      </c>
      <c r="F105" s="33">
        <f t="shared" si="26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5"/>
        <v>#DIV/0!</v>
      </c>
      <c r="E106" s="33">
        <f t="shared" si="24"/>
        <v>-100</v>
      </c>
      <c r="F106" s="33">
        <f t="shared" si="26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5"/>
        <v>#DIV/0!</v>
      </c>
      <c r="E107" s="33">
        <f t="shared" si="24"/>
        <v>-100</v>
      </c>
      <c r="F107" s="33">
        <f t="shared" si="26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0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9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>((C97/C96)-1)*100</f>
        <v>3.117757933442511</v>
      </c>
      <c r="E97" s="33">
        <f t="shared" ref="E97:E107" si="22">((C97/C$95)-1)*100</f>
        <v>5.788372535345232</v>
      </c>
      <c r="F97" s="33">
        <f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>((C98/C97)-1)*100</f>
        <v>4.0617883255423592</v>
      </c>
      <c r="E98" s="33">
        <f>((C98/C$95)-1)*100</f>
        <v>10.085272300767123</v>
      </c>
      <c r="F98" s="33">
        <f>((C98/C86)-1)*100</f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>((C99/C98)-1)*100</f>
        <v>3.2337484702325225</v>
      </c>
      <c r="E99" s="33">
        <f>((C99/C$95)-1)*100</f>
        <v>13.645153109744502</v>
      </c>
      <c r="F99" s="33">
        <f>((C99/C87)-1)*100</f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>((C100/C99)-1)*100</f>
        <v>2.3249327066568126</v>
      </c>
      <c r="E100" s="33">
        <f>((C100/C$95)-1)*100</f>
        <v>16.287326443923167</v>
      </c>
      <c r="F100" s="33">
        <f>((C100/C88)-1)*100</f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>((C101/C100)-1)*100</f>
        <v>2.5815069239995658</v>
      </c>
      <c r="E101" s="33">
        <f>((C101/C$95)-1)*100</f>
        <v>19.28929182780703</v>
      </c>
      <c r="F101" s="33">
        <f>((C101/C89)-1)*100</f>
        <v>36.76043029510101</v>
      </c>
    </row>
    <row r="102" spans="1:6" hidden="1" x14ac:dyDescent="0.2">
      <c r="A102" s="20"/>
      <c r="B102" s="21" t="s">
        <v>33</v>
      </c>
      <c r="C102" s="22"/>
      <c r="D102" s="33">
        <f t="shared" ref="D101:D107" si="23">((C102/C101)-1)*100</f>
        <v>-100</v>
      </c>
      <c r="E102" s="33">
        <f t="shared" si="22"/>
        <v>-100</v>
      </c>
      <c r="F102" s="33">
        <f t="shared" ref="F101:F107" si="24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3"/>
        <v>#DIV/0!</v>
      </c>
      <c r="E103" s="33">
        <f t="shared" si="22"/>
        <v>-100</v>
      </c>
      <c r="F103" s="33">
        <f t="shared" si="2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3"/>
        <v>#DIV/0!</v>
      </c>
      <c r="E104" s="33">
        <f t="shared" si="22"/>
        <v>-100</v>
      </c>
      <c r="F104" s="33">
        <f t="shared" si="24"/>
        <v>-100</v>
      </c>
    </row>
    <row r="105" spans="1:6" ht="15" hidden="1" customHeight="1" x14ac:dyDescent="0.2">
      <c r="A105" s="20"/>
      <c r="B105" s="21" t="s">
        <v>36</v>
      </c>
      <c r="C105" s="22"/>
      <c r="D105" s="33" t="e">
        <f t="shared" si="23"/>
        <v>#DIV/0!</v>
      </c>
      <c r="E105" s="33">
        <f t="shared" si="22"/>
        <v>-100</v>
      </c>
      <c r="F105" s="33">
        <f t="shared" si="2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3"/>
        <v>#DIV/0!</v>
      </c>
      <c r="E106" s="33">
        <f t="shared" si="22"/>
        <v>-100</v>
      </c>
      <c r="F106" s="33">
        <f t="shared" si="24"/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3"/>
        <v>#DIV/0!</v>
      </c>
      <c r="E107" s="33">
        <f t="shared" si="22"/>
        <v>-100</v>
      </c>
      <c r="F107" s="33">
        <f t="shared" si="2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76" workbookViewId="0">
      <selection activeCell="G109" sqref="G109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3" t="s">
        <v>25</v>
      </c>
      <c r="B1" s="43"/>
      <c r="C1" s="43"/>
      <c r="D1" s="43"/>
      <c r="E1" s="43"/>
      <c r="F1" s="43"/>
    </row>
    <row r="2" spans="1:6" s="7" customFormat="1" ht="12" x14ac:dyDescent="0.2">
      <c r="A2" s="44" t="s">
        <v>12</v>
      </c>
      <c r="B2" s="44"/>
      <c r="C2" s="44"/>
      <c r="D2" s="44"/>
      <c r="E2" s="44"/>
      <c r="F2" s="44"/>
    </row>
    <row r="3" spans="1:6" x14ac:dyDescent="0.2">
      <c r="A3" s="45" t="s">
        <v>23</v>
      </c>
      <c r="B3" s="45"/>
      <c r="C3" s="45"/>
      <c r="D3" s="45"/>
      <c r="E3" s="45"/>
      <c r="F3" s="45"/>
    </row>
    <row r="4" spans="1:6" ht="15" x14ac:dyDescent="0.2">
      <c r="A4" s="46" t="s">
        <v>24</v>
      </c>
      <c r="B4" s="46"/>
      <c r="C4" s="46"/>
      <c r="D4" s="46"/>
      <c r="E4" s="46"/>
      <c r="F4" s="46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1" t="s">
        <v>10</v>
      </c>
      <c r="B6" s="41"/>
      <c r="C6" s="41"/>
      <c r="D6" s="41"/>
      <c r="E6" s="41"/>
      <c r="F6" s="41"/>
    </row>
    <row r="7" spans="1:6" ht="12.75" customHeight="1" x14ac:dyDescent="0.2">
      <c r="A7" s="12" t="s">
        <v>0</v>
      </c>
      <c r="B7" s="13"/>
      <c r="C7" s="40" t="s">
        <v>17</v>
      </c>
      <c r="D7" s="40" t="s">
        <v>18</v>
      </c>
      <c r="E7" s="40"/>
      <c r="F7" s="42"/>
    </row>
    <row r="8" spans="1:6" ht="12.75" customHeight="1" x14ac:dyDescent="0.2">
      <c r="A8" s="16" t="s">
        <v>1</v>
      </c>
      <c r="B8" s="17"/>
      <c r="C8" s="40"/>
      <c r="D8" s="40" t="s">
        <v>19</v>
      </c>
      <c r="E8" s="40" t="s">
        <v>20</v>
      </c>
      <c r="F8" s="42"/>
    </row>
    <row r="9" spans="1:6" x14ac:dyDescent="0.2">
      <c r="A9" s="18" t="s">
        <v>2</v>
      </c>
      <c r="B9" s="19"/>
      <c r="C9" s="40"/>
      <c r="D9" s="40"/>
      <c r="E9" s="37" t="s">
        <v>21</v>
      </c>
      <c r="F9" s="38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>((C97/C96)-1)*100</f>
        <v>2.1178567841719342</v>
      </c>
      <c r="E97" s="33">
        <f t="shared" ref="E97:E107" si="23">((C97/C$95)-1)*100</f>
        <v>6.6150256894201398</v>
      </c>
      <c r="F97" s="33">
        <f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>((C98/C97)-1)*100</f>
        <v>3.7028385970519828</v>
      </c>
      <c r="E98" s="33">
        <f>((C98/C$95)-1)*100</f>
        <v>10.562808010904877</v>
      </c>
      <c r="F98" s="33">
        <f>((C98/C86)-1)*100</f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>((C99/C98)-1)*100</f>
        <v>2.8640863019382401</v>
      </c>
      <c r="E99" s="33">
        <f>((C99/C$95)-1)*100</f>
        <v>13.729422250183498</v>
      </c>
      <c r="F99" s="33">
        <f>((C99/C87)-1)*100</f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>((C100/C99)-1)*100</f>
        <v>4.2848417097878233</v>
      </c>
      <c r="E100" s="33">
        <f>((C100/C$95)-1)*100</f>
        <v>18.602547971060069</v>
      </c>
      <c r="F100" s="33">
        <f>((C100/C88)-1)*100</f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>((C101/C100)-1)*100</f>
        <v>3.2733260396291319</v>
      </c>
      <c r="E101" s="33">
        <f>((C101/C$95)-1)*100</f>
        <v>22.484796057460411</v>
      </c>
      <c r="F101" s="33">
        <f>((C101/C89)-1)*100</f>
        <v>45.748463769924207</v>
      </c>
    </row>
    <row r="102" spans="1:6" hidden="1" x14ac:dyDescent="0.2">
      <c r="A102" s="20"/>
      <c r="B102" s="21" t="s">
        <v>33</v>
      </c>
      <c r="C102" s="22"/>
      <c r="D102" s="33">
        <f t="shared" ref="D101:D104" si="24">((C102/C101)-1)*100</f>
        <v>-100</v>
      </c>
      <c r="E102" s="33">
        <f t="shared" si="23"/>
        <v>-100</v>
      </c>
      <c r="F102" s="33">
        <f t="shared" ref="F101:F104" si="25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4"/>
        <v>#DIV/0!</v>
      </c>
      <c r="E103" s="33">
        <f t="shared" si="23"/>
        <v>-100</v>
      </c>
      <c r="F103" s="33">
        <f t="shared" si="25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4"/>
        <v>#DIV/0!</v>
      </c>
      <c r="E104" s="33">
        <f t="shared" si="23"/>
        <v>-100</v>
      </c>
      <c r="F104" s="33">
        <f t="shared" si="25"/>
        <v>-100</v>
      </c>
    </row>
    <row r="105" spans="1:6" hidden="1" x14ac:dyDescent="0.2">
      <c r="A105" s="20"/>
      <c r="B105" s="21" t="s">
        <v>36</v>
      </c>
      <c r="C105" s="22"/>
      <c r="D105" s="33" t="e">
        <f>((C105/C104)-1)*100</f>
        <v>#DIV/0!</v>
      </c>
      <c r="E105" s="33">
        <f t="shared" si="23"/>
        <v>-100</v>
      </c>
      <c r="F105" s="33">
        <f>((C105/C93)-1)*100</f>
        <v>-100</v>
      </c>
    </row>
    <row r="106" spans="1:6" hidden="1" x14ac:dyDescent="0.2">
      <c r="A106" s="20"/>
      <c r="B106" s="21" t="s">
        <v>4</v>
      </c>
      <c r="C106" s="22"/>
      <c r="D106" s="33" t="e">
        <f t="shared" ref="D106:D107" si="26">((C106/C105)-1)*100</f>
        <v>#DIV/0!</v>
      </c>
      <c r="E106" s="33">
        <f t="shared" si="23"/>
        <v>-100</v>
      </c>
      <c r="F106" s="33">
        <f t="shared" ref="F106:F107" si="27">((C106/C94)-1)*100</f>
        <v>-100</v>
      </c>
    </row>
    <row r="107" spans="1:6" hidden="1" x14ac:dyDescent="0.2">
      <c r="A107" s="20"/>
      <c r="B107" s="21" t="s">
        <v>3</v>
      </c>
      <c r="C107" s="22"/>
      <c r="D107" s="33" t="e">
        <f t="shared" si="26"/>
        <v>#DIV/0!</v>
      </c>
      <c r="E107" s="33">
        <f t="shared" si="23"/>
        <v>-100</v>
      </c>
      <c r="F107" s="33">
        <f t="shared" si="27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2021-03-29T14:27:33Z</cp:lastPrinted>
  <dcterms:created xsi:type="dcterms:W3CDTF">2000-03-02T14:37:09Z</dcterms:created>
  <dcterms:modified xsi:type="dcterms:W3CDTF">2021-07-23T12:34:17Z</dcterms:modified>
</cp:coreProperties>
</file>