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CB889D38-7ED2-4ABD-AB5C-07E3209BCDD6}" xr6:coauthVersionLast="47" xr6:coauthVersionMax="47" xr10:uidLastSave="{00000000-0000-0000-0000-000000000000}"/>
  <bookViews>
    <workbookView xWindow="-120" yWindow="-120" windowWidth="20730" windowHeight="11160" tabRatio="87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AL!$A$1:$F$139</definedName>
    <definedName name="_xlnm.Print_Area" localSheetId="1">AM!$A$1:$F$139</definedName>
    <definedName name="_xlnm.Print_Area" localSheetId="2">BA!$A$1:$F$139</definedName>
    <definedName name="_xlnm.Print_Area" localSheetId="3">CE!$A$1:$F$141</definedName>
    <definedName name="_xlnm.Print_Area" localSheetId="4">DF!$A$1:$F$141</definedName>
    <definedName name="_xlnm.Print_Area" localSheetId="5">ES!$A$1:$F$141</definedName>
    <definedName name="_xlnm.Print_Area" localSheetId="6">GO!$A$1:$F$139</definedName>
    <definedName name="_xlnm.Print_Area" localSheetId="8">MA!$A$1:$F$139</definedName>
    <definedName name="_xlnm.Print_Area" localSheetId="9">MG!$A$1:$F$139</definedName>
    <definedName name="_xlnm.Print_Area" localSheetId="10">MS!$A$1:$F$139</definedName>
    <definedName name="_xlnm.Print_Area" localSheetId="11">MT!$A$1:$F$139</definedName>
    <definedName name="_xlnm.Print_Area" localSheetId="12">PA!$A$1:$F$139</definedName>
    <definedName name="_xlnm.Print_Area" localSheetId="7">PB!$A$1:$F$139</definedName>
    <definedName name="_xlnm.Print_Area" localSheetId="13">PE!$A$1:$F$139</definedName>
    <definedName name="_xlnm.Print_Area" localSheetId="14">PR!$A$1:$F$139</definedName>
    <definedName name="_xlnm.Print_Area" localSheetId="15">RJ!$A$1:$F$142</definedName>
    <definedName name="_xlnm.Print_Area" localSheetId="16">RO!$A$1:$F$142</definedName>
    <definedName name="_xlnm.Print_Area" localSheetId="17">RS!$A$1:$F$142</definedName>
    <definedName name="_xlnm.Print_Area" localSheetId="20">SC!$A$1:$F$142</definedName>
    <definedName name="_xlnm.Print_Area" localSheetId="18">SE!$A$1:$F$142</definedName>
    <definedName name="_xlnm.Print_Area" localSheetId="19">SP!$A$1:$F$142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" i="22" l="1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<sst xmlns="http://schemas.openxmlformats.org/spreadsheetml/2006/main" count="3444" uniqueCount="68">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</sst>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39"/>
  <sheetViews>
    <sheetView showGridLines="0" topLeftCell="A111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">
      <c r="A128" s="44"/>
      <c r="B128" s="45" t="s">
        <v>59</v>
      </c>
      <c r="C128" s="46">
        <v>9.43</v>
      </c>
      <c r="D128" s="47">
        <f t="shared" si="35"/>
        <v>0</v>
      </c>
      <c r="E128" s="47">
        <f t="shared" si="36"/>
        <v>0</v>
      </c>
      <c r="F128" s="47">
        <f t="shared" si="37"/>
        <v>0</v>
      </c>
    </row>
    <row r="129" spans="1:6" hidden="1" x14ac:dyDescent="0.2">
      <c r="A129" s="23"/>
      <c r="B129" s="24" t="s">
        <v>60</v>
      </c>
      <c r="C129" s="25"/>
      <c r="D129" s="26">
        <f t="shared" si="35"/>
        <v>-100</v>
      </c>
      <c r="E129" s="26">
        <f t="shared" si="36"/>
        <v>-100</v>
      </c>
      <c r="F129" s="26">
        <f t="shared" si="37"/>
        <v>-100</v>
      </c>
    </row>
    <row r="130" spans="1:6" hidden="1" x14ac:dyDescent="0.2">
      <c r="A130" s="23"/>
      <c r="B130" s="24" t="s">
        <v>4</v>
      </c>
      <c r="C130" s="25"/>
      <c r="D130" s="26" t="e">
        <f t="shared" si="35"/>
        <v>#DIV/0!</v>
      </c>
      <c r="E130" s="26">
        <f t="shared" si="36"/>
        <v>-100</v>
      </c>
      <c r="F130" s="26">
        <f t="shared" si="37"/>
        <v>-100</v>
      </c>
    </row>
    <row r="131" spans="1:6" hidden="1" x14ac:dyDescent="0.2">
      <c r="A131" s="44"/>
      <c r="B131" s="45" t="s">
        <v>3</v>
      </c>
      <c r="C131" s="46"/>
      <c r="D131" s="47" t="e">
        <f t="shared" si="35"/>
        <v>#DIV/0!</v>
      </c>
      <c r="E131" s="47">
        <f t="shared" si="36"/>
        <v>-100</v>
      </c>
      <c r="F131" s="47">
        <f t="shared" si="37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ht="9.75" customHeight="1" x14ac:dyDescent="0.2">
      <c r="A139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39"/>
  <sheetViews>
    <sheetView showGridLines="0" topLeftCell="A110" zoomScaleNormal="100" workbookViewId="0">
      <selection activeCell="D135" sqref="D13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">
      <c r="A128" s="44"/>
      <c r="B128" s="45" t="s">
        <v>59</v>
      </c>
      <c r="C128" s="46">
        <v>9.43</v>
      </c>
      <c r="D128" s="47">
        <f>((C128/C127)-1)*100</f>
        <v>-9.0646094503375139</v>
      </c>
      <c r="E128" s="47">
        <f t="shared" si="34"/>
        <v>-16.622458001768347</v>
      </c>
      <c r="F128" s="47">
        <f>((C128/C116)-1)*100</f>
        <v>-16.622458001768347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4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4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37">((C131/C130)-1)*100</f>
        <v>#DIV/0!</v>
      </c>
      <c r="E131" s="47">
        <f t="shared" si="34"/>
        <v>-100</v>
      </c>
      <c r="F131" s="47">
        <f t="shared" ref="F131" si="38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39"/>
  <sheetViews>
    <sheetView showGridLines="0" topLeftCell="A111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">
      <c r="A128" s="44"/>
      <c r="B128" s="45" t="s">
        <v>59</v>
      </c>
      <c r="C128" s="46">
        <v>6.84</v>
      </c>
      <c r="D128" s="47">
        <f>((C128/C127)-1)*100</f>
        <v>-7.9407806191117096</v>
      </c>
      <c r="E128" s="47">
        <f t="shared" si="35"/>
        <v>-22.711864406779657</v>
      </c>
      <c r="F128" s="47">
        <f>((C128/C116)-1)*100</f>
        <v>-12.643678160919547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5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5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38">((C131/C130)-1)*100</f>
        <v>#DIV/0!</v>
      </c>
      <c r="E131" s="47">
        <f t="shared" si="35"/>
        <v>-100</v>
      </c>
      <c r="F131" s="47">
        <f t="shared" ref="F131" si="39">((C131/C119)-1)*100</f>
        <v>-100</v>
      </c>
    </row>
    <row r="132" spans="1:6" x14ac:dyDescent="0.2">
      <c r="A132" s="7" t="s">
        <v>28</v>
      </c>
      <c r="B132" s="19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  <c r="C134" s="11" t="s">
        <v>67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41"/>
  <sheetViews>
    <sheetView showGridLines="0" topLeftCell="A108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">
      <c r="A128" s="44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6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6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39">((C131/C130)-1)*100</f>
        <v>#DIV/0!</v>
      </c>
      <c r="E131" s="47">
        <f t="shared" si="36"/>
        <v>-100</v>
      </c>
      <c r="F131" s="26">
        <f t="shared" ref="F131" si="40">((C131/C119)-1)*100</f>
        <v>-100</v>
      </c>
    </row>
    <row r="132" spans="1:6" x14ac:dyDescent="0.2">
      <c r="A132" s="7" t="s">
        <v>28</v>
      </c>
      <c r="B132" s="27"/>
      <c r="C132" s="27"/>
      <c r="D132" s="27"/>
      <c r="E132" s="27"/>
      <c r="F132" s="27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  <row r="140" spans="1:6" x14ac:dyDescent="0.2">
      <c r="A140" s="30"/>
    </row>
    <row r="141" spans="1:6" x14ac:dyDescent="0.2">
      <c r="A141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39"/>
  <sheetViews>
    <sheetView showGridLines="0" topLeftCell="A109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">
      <c r="A128" s="44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3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3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36">((C131/C130)-1)*100</f>
        <v>#DIV/0!</v>
      </c>
      <c r="E131" s="47">
        <f t="shared" si="33"/>
        <v>-100</v>
      </c>
      <c r="F131" s="26">
        <f t="shared" ref="F131" si="37">((C131/C119)-1)*100</f>
        <v>-100</v>
      </c>
    </row>
    <row r="132" spans="1:6" x14ac:dyDescent="0.2">
      <c r="A132" s="7" t="s">
        <v>28</v>
      </c>
      <c r="B132" s="27"/>
      <c r="C132" s="27"/>
      <c r="D132" s="27"/>
      <c r="E132" s="27"/>
      <c r="F132" s="27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41"/>
  <sheetViews>
    <sheetView showGridLines="0" topLeftCell="A108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2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2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25"/>
      <c r="D131" s="26" t="e">
        <f t="shared" ref="D131" si="35">((C131/C130)-1)*100</f>
        <v>#DIV/0!</v>
      </c>
      <c r="E131" s="26">
        <f t="shared" si="32"/>
        <v>-100</v>
      </c>
      <c r="F131" s="26">
        <f t="shared" ref="F131" si="36">((C131/C119)-1)*100</f>
        <v>-100</v>
      </c>
    </row>
    <row r="132" spans="1:6" x14ac:dyDescent="0.2">
      <c r="A132" s="5" t="s">
        <v>42</v>
      </c>
      <c r="B132" s="20"/>
      <c r="C132" s="21"/>
      <c r="D132" s="21"/>
      <c r="E132" s="21"/>
      <c r="F132" s="21"/>
    </row>
    <row r="133" spans="1:6" x14ac:dyDescent="0.2">
      <c r="A133" s="6" t="s">
        <v>43</v>
      </c>
      <c r="B133" s="19"/>
      <c r="C133" s="2"/>
      <c r="D133" s="2"/>
      <c r="E133" s="2"/>
      <c r="F133" s="2"/>
    </row>
    <row r="134" spans="1:6" x14ac:dyDescent="0.2">
      <c r="A134" s="7" t="s">
        <v>28</v>
      </c>
      <c r="B134" s="19"/>
      <c r="C134" s="38"/>
      <c r="D134" s="38"/>
      <c r="E134" s="38"/>
      <c r="F134" s="38"/>
    </row>
    <row r="135" spans="1:6" x14ac:dyDescent="0.2">
      <c r="A135" s="7" t="s">
        <v>29</v>
      </c>
    </row>
    <row r="136" spans="1:6" x14ac:dyDescent="0.2">
      <c r="A136" s="8" t="s">
        <v>30</v>
      </c>
      <c r="C136" s="11" t="s">
        <v>67</v>
      </c>
    </row>
    <row r="137" spans="1:6" x14ac:dyDescent="0.2">
      <c r="A137" s="8" t="s">
        <v>31</v>
      </c>
    </row>
    <row r="138" spans="1:6" x14ac:dyDescent="0.2">
      <c r="A138" s="8" t="s">
        <v>32</v>
      </c>
    </row>
    <row r="139" spans="1:6" x14ac:dyDescent="0.2">
      <c r="A139" s="8" t="s">
        <v>50</v>
      </c>
    </row>
    <row r="140" spans="1:6" x14ac:dyDescent="0.2">
      <c r="A140" s="30" t="s">
        <v>49</v>
      </c>
    </row>
    <row r="141" spans="1:6" x14ac:dyDescent="0.2">
      <c r="A14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39"/>
  <sheetViews>
    <sheetView showGridLines="0" topLeftCell="A110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">
      <c r="A128" s="44"/>
      <c r="B128" s="45" t="s">
        <v>59</v>
      </c>
      <c r="C128" s="46">
        <v>8.1</v>
      </c>
      <c r="D128" s="47">
        <f>((C128/C127)-1)*100</f>
        <v>0</v>
      </c>
      <c r="E128" s="47">
        <f t="shared" si="37"/>
        <v>0</v>
      </c>
      <c r="F128" s="47">
        <f>((C128/C116)-1)*100</f>
        <v>0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7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7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40">((C131/C130)-1)*100</f>
        <v>#DIV/0!</v>
      </c>
      <c r="E131" s="47">
        <f t="shared" si="37"/>
        <v>-100</v>
      </c>
      <c r="F131" s="47">
        <f t="shared" ref="F131" si="41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39"/>
  <sheetViews>
    <sheetView showGridLines="0" topLeftCell="A107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">
      <c r="A128" s="44"/>
      <c r="B128" s="45" t="s">
        <v>59</v>
      </c>
      <c r="C128" s="46">
        <v>3.77</v>
      </c>
      <c r="D128" s="47">
        <f>((C128/C127)-1)*100</f>
        <v>0</v>
      </c>
      <c r="E128" s="47">
        <f t="shared" si="38"/>
        <v>0</v>
      </c>
      <c r="F128" s="47">
        <f>((C128/C116)-1)*100</f>
        <v>0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8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8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42">((C131/C130)-1)*100</f>
        <v>#DIV/0!</v>
      </c>
      <c r="E131" s="47">
        <f t="shared" si="38"/>
        <v>-100</v>
      </c>
      <c r="F131" s="47">
        <f t="shared" ref="F131" si="43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39"/>
  <sheetViews>
    <sheetView showGridLines="0" topLeftCell="A108" zoomScaleNormal="100" workbookViewId="0">
      <selection activeCell="G135" sqref="G13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">
      <c r="A128" s="44"/>
      <c r="B128" s="45" t="s">
        <v>59</v>
      </c>
      <c r="C128" s="46">
        <v>56.57</v>
      </c>
      <c r="D128" s="47">
        <f>((C128/C127)-1)*100</f>
        <v>0</v>
      </c>
      <c r="E128" s="47">
        <f t="shared" si="37"/>
        <v>120.63182527301093</v>
      </c>
      <c r="F128" s="47">
        <f>((C128/C116)-1)*100</f>
        <v>120.63182527301093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7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7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40">((C131/C130)-1)*100</f>
        <v>#DIV/0!</v>
      </c>
      <c r="E131" s="47">
        <f t="shared" si="37"/>
        <v>-100</v>
      </c>
      <c r="F131" s="47">
        <f>((C131/C119)-1)*100</f>
        <v>-100</v>
      </c>
    </row>
    <row r="132" spans="1:6" x14ac:dyDescent="0.2">
      <c r="A132" s="7" t="s">
        <v>28</v>
      </c>
      <c r="B132" s="19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39"/>
  <sheetViews>
    <sheetView showGridLines="0" topLeftCell="A111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">
      <c r="A128" s="44"/>
      <c r="B128" s="45" t="s">
        <v>59</v>
      </c>
      <c r="C128" s="46">
        <v>7.54</v>
      </c>
      <c r="D128" s="47">
        <f>((C128/C127)-1)*100</f>
        <v>0</v>
      </c>
      <c r="E128" s="47">
        <f t="shared" si="36"/>
        <v>9.5930232558139483</v>
      </c>
      <c r="F128" s="47">
        <f>((C128/C116)-1)*100</f>
        <v>9.5930232558139483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6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6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41">((C131/C130)-1)*100</f>
        <v>#DIV/0!</v>
      </c>
      <c r="E131" s="47">
        <f t="shared" si="36"/>
        <v>-100</v>
      </c>
      <c r="F131" s="47">
        <f t="shared" ref="F131" si="42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39"/>
  <sheetViews>
    <sheetView showGridLines="0" topLeftCell="A110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">
      <c r="A128" s="44"/>
      <c r="B128" s="45" t="s">
        <v>59</v>
      </c>
      <c r="C128" s="46">
        <v>11.31</v>
      </c>
      <c r="D128" s="47">
        <f>((C128/C127)-1)*100</f>
        <v>0</v>
      </c>
      <c r="E128" s="47">
        <f t="shared" si="33"/>
        <v>0</v>
      </c>
      <c r="F128" s="47">
        <f>((C128/C116)-1)*100</f>
        <v>0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3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3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36">((C131/C130)-1)*100</f>
        <v>#DIV/0!</v>
      </c>
      <c r="E131" s="47">
        <f t="shared" si="33"/>
        <v>-100</v>
      </c>
      <c r="F131" s="47">
        <f t="shared" ref="F131" si="37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39"/>
  <sheetViews>
    <sheetView showGridLines="0" topLeftCell="A109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">
      <c r="A128" s="44"/>
      <c r="B128" s="45" t="s">
        <v>59</v>
      </c>
      <c r="C128" s="46">
        <v>30.62</v>
      </c>
      <c r="D128" s="47">
        <f>((C128/C127)-1)*100</f>
        <v>0.22913256955809924</v>
      </c>
      <c r="E128" s="47">
        <f t="shared" si="33"/>
        <v>2.7861698556562731</v>
      </c>
      <c r="F128" s="47">
        <f>((C128/C116)-1)*100</f>
        <v>12.780847145488039</v>
      </c>
    </row>
    <row r="129" spans="1:6" hidden="1" x14ac:dyDescent="0.2">
      <c r="A129" s="23"/>
      <c r="B129" s="24" t="s">
        <v>60</v>
      </c>
      <c r="C129" s="25"/>
      <c r="D129" s="26">
        <f t="shared" ref="D129:D131" si="36">((C129/C128)-1)*100</f>
        <v>-100</v>
      </c>
      <c r="E129" s="26">
        <f t="shared" si="33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 t="shared" si="36"/>
        <v>#DIV/0!</v>
      </c>
      <c r="E130" s="26">
        <f t="shared" si="33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si="36"/>
        <v>#DIV/0!</v>
      </c>
      <c r="E131" s="47">
        <f t="shared" si="33"/>
        <v>-100</v>
      </c>
      <c r="F131" s="47">
        <f t="shared" ref="F131" si="37">((C131/C119)-1)*100</f>
        <v>-100</v>
      </c>
    </row>
    <row r="132" spans="1:6" x14ac:dyDescent="0.2">
      <c r="A132" s="7" t="s">
        <v>28</v>
      </c>
      <c r="B132" s="19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  <c r="C134" s="11" t="s">
        <v>67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39"/>
  <sheetViews>
    <sheetView showGridLines="0" topLeftCell="A108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">
      <c r="A128" s="44"/>
      <c r="B128" s="45" t="s">
        <v>59</v>
      </c>
      <c r="C128" s="46">
        <v>8.86</v>
      </c>
      <c r="D128" s="47">
        <f>((C128/C127)-1)*100</f>
        <v>-6.0445387062566303</v>
      </c>
      <c r="E128" s="47">
        <f t="shared" si="35"/>
        <v>11.868686868686872</v>
      </c>
      <c r="F128" s="47">
        <f>((C128/C116)-1)*100</f>
        <v>-15.134099616858244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5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5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38">((C131/C130)-1)*100</f>
        <v>#DIV/0!</v>
      </c>
      <c r="E131" s="47">
        <f t="shared" si="35"/>
        <v>-100</v>
      </c>
      <c r="F131" s="47">
        <f t="shared" ref="F131" si="39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39"/>
  <sheetViews>
    <sheetView showGridLines="0" topLeftCell="A109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">
      <c r="A128" s="44"/>
      <c r="B128" s="45" t="s">
        <v>59</v>
      </c>
      <c r="C128" s="46">
        <v>4.3099999999999996</v>
      </c>
      <c r="D128" s="47">
        <f>((C128/C127)-1)*100</f>
        <v>0</v>
      </c>
      <c r="E128" s="47">
        <f t="shared" si="37"/>
        <v>-4.0089086859688372</v>
      </c>
      <c r="F128" s="47">
        <f>((C128/C116)-1)*100</f>
        <v>-4.0089086859688372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7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7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40">((C131/C130)-1)*100</f>
        <v>#DIV/0!</v>
      </c>
      <c r="E131" s="47">
        <f t="shared" si="37"/>
        <v>-100</v>
      </c>
      <c r="F131" s="47">
        <f t="shared" ref="F131" si="41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39"/>
  <sheetViews>
    <sheetView showGridLines="0" topLeftCell="A108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">
      <c r="A128" s="44"/>
      <c r="B128" s="45" t="s">
        <v>59</v>
      </c>
      <c r="C128" s="46">
        <v>4.62</v>
      </c>
      <c r="D128" s="47">
        <f>((C128/C127)-1)*100</f>
        <v>0</v>
      </c>
      <c r="E128" s="47">
        <f t="shared" si="35"/>
        <v>-1.4925373134328401</v>
      </c>
      <c r="F128" s="47">
        <f>((C128/C116)-1)*100</f>
        <v>-1.4925373134328401</v>
      </c>
    </row>
    <row r="129" spans="1:6" ht="13.5" hidden="1" customHeight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5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5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38">((C131/C130)-1)*100</f>
        <v>#DIV/0!</v>
      </c>
      <c r="E131" s="47">
        <f t="shared" si="35"/>
        <v>-100</v>
      </c>
      <c r="F131" s="47">
        <f t="shared" ref="F131" si="39">((C131/C119)-1)*100</f>
        <v>-100</v>
      </c>
    </row>
    <row r="132" spans="1:6" x14ac:dyDescent="0.2">
      <c r="A132" s="7" t="s">
        <v>28</v>
      </c>
      <c r="B132" s="19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42"/>
  <sheetViews>
    <sheetView showGridLines="0" topLeftCell="A110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5" customHeight="1" x14ac:dyDescent="0.2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">
      <c r="A128" s="44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9"/>
        <v>-100</v>
      </c>
      <c r="F129" s="26">
        <f>((C129/C117)-1)*100</f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9"/>
        <v>-100</v>
      </c>
      <c r="F130" s="26">
        <f>((C130/C118)-1)*100</f>
        <v>-100</v>
      </c>
    </row>
    <row r="131" spans="1:6" hidden="1" x14ac:dyDescent="0.2">
      <c r="A131" s="44"/>
      <c r="B131" s="45" t="s">
        <v>3</v>
      </c>
      <c r="C131" s="46"/>
      <c r="D131" s="47" t="e">
        <f t="shared" ref="D131" si="40">((C131/C130)-1)*100</f>
        <v>#DIV/0!</v>
      </c>
      <c r="E131" s="47">
        <f t="shared" si="39"/>
        <v>-100</v>
      </c>
      <c r="F131" s="26">
        <f t="shared" ref="F131" si="41">((C131/C119)-1)*100</f>
        <v>-100</v>
      </c>
    </row>
    <row r="132" spans="1:6" x14ac:dyDescent="0.2">
      <c r="A132" s="7" t="s">
        <v>28</v>
      </c>
      <c r="B132" s="20"/>
      <c r="C132" s="21"/>
      <c r="D132" s="21"/>
      <c r="E132" s="21"/>
      <c r="F132" s="21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  <row r="140" spans="1:6" x14ac:dyDescent="0.2">
      <c r="A140" s="8"/>
    </row>
    <row r="141" spans="1:6" x14ac:dyDescent="0.2">
      <c r="A141" s="30"/>
    </row>
    <row r="142" spans="1:6" x14ac:dyDescent="0.2">
      <c r="A142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42"/>
  <sheetViews>
    <sheetView showGridLines="0" topLeftCell="A109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hidden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4"/>
        <v>-100</v>
      </c>
      <c r="F129" s="26">
        <f t="shared" si="33"/>
        <v>-100</v>
      </c>
    </row>
    <row r="130" spans="1:6" hidden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4"/>
        <v>-100</v>
      </c>
      <c r="F130" s="26">
        <f t="shared" si="33"/>
        <v>-100</v>
      </c>
    </row>
    <row r="131" spans="1:6" hidden="1" x14ac:dyDescent="0.2">
      <c r="A131" s="44"/>
      <c r="B131" s="45" t="s">
        <v>3</v>
      </c>
      <c r="C131" s="25"/>
      <c r="D131" s="26" t="e">
        <f t="shared" ref="D131" si="36">((C131/C130)-1)*100</f>
        <v>#DIV/0!</v>
      </c>
      <c r="E131" s="26">
        <f t="shared" si="34"/>
        <v>-100</v>
      </c>
      <c r="F131" s="26">
        <f t="shared" si="33"/>
        <v>-100</v>
      </c>
    </row>
    <row r="132" spans="1:6" x14ac:dyDescent="0.2">
      <c r="A132" s="4" t="s">
        <v>22</v>
      </c>
      <c r="B132" s="20"/>
      <c r="C132" s="21"/>
      <c r="D132" s="21"/>
      <c r="E132" s="21"/>
      <c r="F132" s="22"/>
    </row>
    <row r="133" spans="1:6" x14ac:dyDescent="0.2">
      <c r="A133" s="3" t="s">
        <v>25</v>
      </c>
    </row>
    <row r="134" spans="1:6" x14ac:dyDescent="0.2">
      <c r="A134" s="3" t="s">
        <v>24</v>
      </c>
    </row>
    <row r="135" spans="1:6" x14ac:dyDescent="0.2">
      <c r="A135" s="7" t="s">
        <v>28</v>
      </c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0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42"/>
  <sheetViews>
    <sheetView showGridLines="0" topLeftCell="A111" zoomScaleNormal="100" workbookViewId="0">
      <selection activeCell="E132" sqref="E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hidden="1" customHeight="1" x14ac:dyDescent="0.2">
      <c r="A129" s="23"/>
      <c r="B129" s="24" t="s">
        <v>60</v>
      </c>
      <c r="C129" s="25"/>
      <c r="D129" s="26">
        <f t="shared" si="33"/>
        <v>-100</v>
      </c>
      <c r="E129" s="26">
        <f t="shared" si="34"/>
        <v>-100</v>
      </c>
      <c r="F129" s="26">
        <f t="shared" si="35"/>
        <v>-100</v>
      </c>
    </row>
    <row r="130" spans="1:6" hidden="1" x14ac:dyDescent="0.2">
      <c r="A130" s="23"/>
      <c r="B130" s="24" t="s">
        <v>4</v>
      </c>
      <c r="C130" s="25"/>
      <c r="D130" s="26" t="e">
        <f t="shared" si="33"/>
        <v>#DIV/0!</v>
      </c>
      <c r="E130" s="26">
        <f t="shared" si="34"/>
        <v>-100</v>
      </c>
      <c r="F130" s="26">
        <f t="shared" si="35"/>
        <v>-100</v>
      </c>
    </row>
    <row r="131" spans="1:6" hidden="1" x14ac:dyDescent="0.2">
      <c r="A131" s="44"/>
      <c r="B131" s="45" t="s">
        <v>3</v>
      </c>
      <c r="C131" s="25"/>
      <c r="D131" s="26" t="e">
        <f t="shared" si="33"/>
        <v>#DIV/0!</v>
      </c>
      <c r="E131" s="26">
        <f t="shared" si="34"/>
        <v>-100</v>
      </c>
      <c r="F131" s="26">
        <f t="shared" si="35"/>
        <v>-100</v>
      </c>
    </row>
    <row r="132" spans="1:6" x14ac:dyDescent="0.2">
      <c r="A132" s="4" t="s">
        <v>22</v>
      </c>
      <c r="B132" s="20"/>
      <c r="C132" s="21"/>
      <c r="D132" s="21"/>
      <c r="E132" s="21"/>
      <c r="F132" s="22"/>
    </row>
    <row r="133" spans="1:6" x14ac:dyDescent="0.2">
      <c r="A133" s="3" t="s">
        <v>27</v>
      </c>
    </row>
    <row r="134" spans="1:6" x14ac:dyDescent="0.2">
      <c r="A134" s="3" t="s">
        <v>24</v>
      </c>
    </row>
    <row r="135" spans="1:6" x14ac:dyDescent="0.2">
      <c r="A135" s="7" t="s">
        <v>28</v>
      </c>
      <c r="B135" s="19"/>
      <c r="C135" s="38"/>
      <c r="D135" s="38"/>
      <c r="E135" s="38"/>
      <c r="F135" s="38"/>
    </row>
    <row r="136" spans="1:6" x14ac:dyDescent="0.2">
      <c r="A136" s="7" t="s">
        <v>29</v>
      </c>
    </row>
    <row r="137" spans="1:6" x14ac:dyDescent="0.2">
      <c r="A137" s="8" t="s">
        <v>30</v>
      </c>
      <c r="C137" s="11" t="s">
        <v>67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0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42"/>
  <sheetViews>
    <sheetView showGridLines="0" topLeftCell="A110" zoomScaleNormal="100" workbookViewId="0">
      <selection activeCell="C132" sqref="C132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hidden="1" customHeight="1" x14ac:dyDescent="0.2">
      <c r="A129" s="23"/>
      <c r="B129" s="24" t="s">
        <v>60</v>
      </c>
      <c r="C129" s="25"/>
      <c r="D129" s="26">
        <f>((C129/C128)-1)*100</f>
        <v>-100</v>
      </c>
      <c r="E129" s="26">
        <f t="shared" si="31"/>
        <v>-100</v>
      </c>
      <c r="F129" s="26">
        <f t="shared" si="30"/>
        <v>-100</v>
      </c>
    </row>
    <row r="130" spans="1:6" ht="13.5" hidden="1" customHeight="1" x14ac:dyDescent="0.2">
      <c r="A130" s="23"/>
      <c r="B130" s="24" t="s">
        <v>4</v>
      </c>
      <c r="C130" s="25"/>
      <c r="D130" s="26" t="e">
        <f>((C130/C129)-1)*100</f>
        <v>#DIV/0!</v>
      </c>
      <c r="E130" s="26">
        <f t="shared" si="31"/>
        <v>-100</v>
      </c>
      <c r="F130" s="26">
        <f t="shared" si="30"/>
        <v>-100</v>
      </c>
    </row>
    <row r="131" spans="1:6" hidden="1" x14ac:dyDescent="0.2">
      <c r="A131" s="44"/>
      <c r="B131" s="45" t="s">
        <v>3</v>
      </c>
      <c r="C131" s="25"/>
      <c r="D131" s="26" t="e">
        <f t="shared" ref="D131" si="33">((C131/C130)-1)*100</f>
        <v>#DIV/0!</v>
      </c>
      <c r="E131" s="26">
        <f t="shared" si="31"/>
        <v>-100</v>
      </c>
      <c r="F131" s="26">
        <f t="shared" ref="F131" si="34">((C131/C119)-1)*100</f>
        <v>-100</v>
      </c>
    </row>
    <row r="132" spans="1:6" x14ac:dyDescent="0.2">
      <c r="A132" s="4" t="s">
        <v>22</v>
      </c>
      <c r="B132" s="20"/>
      <c r="C132" s="21"/>
      <c r="D132" s="21"/>
      <c r="E132" s="21"/>
      <c r="F132" s="22"/>
    </row>
    <row r="133" spans="1:6" x14ac:dyDescent="0.2">
      <c r="A133" s="3" t="s">
        <v>23</v>
      </c>
    </row>
    <row r="134" spans="1:6" x14ac:dyDescent="0.2">
      <c r="A134" s="3" t="s">
        <v>24</v>
      </c>
    </row>
    <row r="135" spans="1:6" x14ac:dyDescent="0.2">
      <c r="A135" s="7" t="s">
        <v>28</v>
      </c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0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39"/>
  <sheetViews>
    <sheetView showGridLines="0" topLeftCell="A110" zoomScaleNormal="100" workbookViewId="0">
      <selection activeCell="H134" sqref="H13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">
      <c r="A128" s="44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hidden="1" customHeight="1" x14ac:dyDescent="0.2">
      <c r="A129" s="23"/>
      <c r="B129" s="24" t="s">
        <v>60</v>
      </c>
      <c r="C129" s="25"/>
      <c r="D129" s="26">
        <f t="shared" si="34"/>
        <v>-100</v>
      </c>
      <c r="E129" s="26">
        <f t="shared" si="35"/>
        <v>-100</v>
      </c>
      <c r="F129" s="26">
        <f t="shared" si="36"/>
        <v>-100</v>
      </c>
    </row>
    <row r="130" spans="1:6" hidden="1" x14ac:dyDescent="0.2">
      <c r="A130" s="23"/>
      <c r="B130" s="24" t="s">
        <v>4</v>
      </c>
      <c r="C130" s="25"/>
      <c r="D130" s="26" t="e">
        <f t="shared" si="34"/>
        <v>#DIV/0!</v>
      </c>
      <c r="E130" s="26">
        <f t="shared" si="35"/>
        <v>-100</v>
      </c>
      <c r="F130" s="26">
        <f t="shared" si="36"/>
        <v>-100</v>
      </c>
    </row>
    <row r="131" spans="1:6" hidden="1" x14ac:dyDescent="0.2">
      <c r="A131" s="44"/>
      <c r="B131" s="45" t="s">
        <v>3</v>
      </c>
      <c r="C131" s="46"/>
      <c r="D131" s="47" t="e">
        <f t="shared" si="34"/>
        <v>#DIV/0!</v>
      </c>
      <c r="E131" s="47">
        <f t="shared" si="35"/>
        <v>-100</v>
      </c>
      <c r="F131" s="26">
        <f t="shared" si="36"/>
        <v>-100</v>
      </c>
    </row>
    <row r="132" spans="1:6" x14ac:dyDescent="0.2">
      <c r="A132" s="7" t="s">
        <v>28</v>
      </c>
      <c r="B132" s="20"/>
      <c r="C132" s="21"/>
      <c r="D132" s="21"/>
      <c r="E132" s="21"/>
      <c r="F132" s="22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43"/>
  <sheetViews>
    <sheetView showGridLines="0" tabSelected="1" topLeftCell="A114" zoomScaleNormal="100" workbookViewId="0">
      <selection activeCell="H135" sqref="H13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">
      <c r="A128" s="44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hidden="1" x14ac:dyDescent="0.2">
      <c r="A129" s="23"/>
      <c r="B129" s="24" t="s">
        <v>60</v>
      </c>
      <c r="C129" s="40"/>
      <c r="D129" s="40">
        <f>((C129/C128)-1)*100</f>
        <v>-100</v>
      </c>
      <c r="E129" s="40">
        <f t="shared" si="29"/>
        <v>-100</v>
      </c>
      <c r="F129" s="40">
        <f t="shared" si="30"/>
        <v>-100</v>
      </c>
    </row>
    <row r="130" spans="1:6" hidden="1" x14ac:dyDescent="0.2">
      <c r="A130" s="23"/>
      <c r="B130" s="24" t="s">
        <v>4</v>
      </c>
      <c r="C130" s="40"/>
      <c r="D130" s="40" t="e">
        <f>((C130/C129)-1)*100</f>
        <v>#DIV/0!</v>
      </c>
      <c r="E130" s="40">
        <f t="shared" si="29"/>
        <v>-100</v>
      </c>
      <c r="F130" s="40">
        <f t="shared" si="30"/>
        <v>-100</v>
      </c>
    </row>
    <row r="131" spans="1:6" hidden="1" x14ac:dyDescent="0.2">
      <c r="A131" s="44"/>
      <c r="B131" s="45" t="s">
        <v>3</v>
      </c>
      <c r="C131" s="49"/>
      <c r="D131" s="49" t="e">
        <f t="shared" ref="D131" si="32">((C131/C130)-1)*100</f>
        <v>#DIV/0!</v>
      </c>
      <c r="E131" s="49">
        <f t="shared" si="29"/>
        <v>-100</v>
      </c>
      <c r="F131" s="40">
        <f t="shared" si="30"/>
        <v>-100</v>
      </c>
    </row>
    <row r="132" spans="1:6" x14ac:dyDescent="0.2">
      <c r="A132" s="43" t="s">
        <v>63</v>
      </c>
      <c r="B132" s="20"/>
      <c r="C132" s="37"/>
      <c r="D132" s="37"/>
      <c r="E132" s="37"/>
      <c r="F132" s="37"/>
    </row>
    <row r="133" spans="1:6" x14ac:dyDescent="0.2">
      <c r="A133" s="43" t="s">
        <v>64</v>
      </c>
      <c r="B133" s="19"/>
      <c r="C133" s="38"/>
      <c r="D133" s="38"/>
      <c r="E133" s="38"/>
      <c r="F133" s="38"/>
    </row>
    <row r="134" spans="1:6" x14ac:dyDescent="0.2">
      <c r="A134" s="6" t="s">
        <v>65</v>
      </c>
      <c r="B134" s="19"/>
      <c r="C134" s="38"/>
      <c r="D134" s="38"/>
      <c r="E134" s="38"/>
      <c r="F134" s="38"/>
    </row>
    <row r="135" spans="1:6" x14ac:dyDescent="0.2">
      <c r="A135" s="6" t="s">
        <v>66</v>
      </c>
      <c r="B135" s="19"/>
      <c r="C135" s="38"/>
      <c r="D135" s="38"/>
      <c r="E135" s="38"/>
      <c r="F135" s="38"/>
    </row>
    <row r="136" spans="1:6" x14ac:dyDescent="0.2">
      <c r="A136" s="7" t="s">
        <v>28</v>
      </c>
    </row>
    <row r="137" spans="1:6" x14ac:dyDescent="0.2">
      <c r="A137" s="7" t="s">
        <v>29</v>
      </c>
      <c r="C137" s="11" t="s">
        <v>67</v>
      </c>
    </row>
    <row r="138" spans="1:6" x14ac:dyDescent="0.2">
      <c r="A138" s="8" t="s">
        <v>30</v>
      </c>
    </row>
    <row r="139" spans="1:6" x14ac:dyDescent="0.2">
      <c r="A139" s="8" t="s">
        <v>31</v>
      </c>
    </row>
    <row r="140" spans="1:6" x14ac:dyDescent="0.2">
      <c r="A140" s="8" t="s">
        <v>32</v>
      </c>
    </row>
    <row r="141" spans="1:6" x14ac:dyDescent="0.2">
      <c r="A141" s="8" t="s">
        <v>50</v>
      </c>
    </row>
    <row r="142" spans="1:6" x14ac:dyDescent="0.2">
      <c r="A142" s="30" t="s">
        <v>49</v>
      </c>
    </row>
    <row r="143" spans="1:6" x14ac:dyDescent="0.2">
      <c r="A14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2023-10-25T17:19:40Z</dcterms:modified>
</cp:coreProperties>
</file>