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 tabRatio="778"/>
  </bookViews>
  <sheets>
    <sheet name="Mai_18 " sheetId="141" r:id="rId1"/>
    <sheet name="Abr_18 " sheetId="140" r:id="rId2"/>
    <sheet name="Mar_18" sheetId="139" r:id="rId3"/>
    <sheet name="Fev_18" sheetId="138" r:id="rId4"/>
    <sheet name="Jan_18" sheetId="137" r:id="rId5"/>
    <sheet name="Dez_17" sheetId="136" r:id="rId6"/>
    <sheet name="Nov_17 " sheetId="135" r:id="rId7"/>
    <sheet name="Out_17 " sheetId="134" r:id="rId8"/>
    <sheet name="Set_17" sheetId="133" r:id="rId9"/>
    <sheet name="Ago_17 " sheetId="132" r:id="rId10"/>
    <sheet name="Jul_17" sheetId="131" r:id="rId11"/>
    <sheet name="Jun_17" sheetId="130" r:id="rId12"/>
    <sheet name="Mai_17" sheetId="129" r:id="rId13"/>
    <sheet name="Abr_17 " sheetId="128" r:id="rId14"/>
    <sheet name="Mar_17 " sheetId="127" r:id="rId15"/>
    <sheet name="Fev_17 " sheetId="126" r:id="rId16"/>
    <sheet name="Jan_17" sheetId="125" r:id="rId17"/>
    <sheet name="Dez_16" sheetId="124" r:id="rId18"/>
    <sheet name="Nov_16 " sheetId="123" r:id="rId19"/>
    <sheet name="Out_16 " sheetId="122" r:id="rId20"/>
    <sheet name="Set_16 " sheetId="121" r:id="rId21"/>
    <sheet name="Ago_16" sheetId="120" r:id="rId22"/>
    <sheet name="Jul_16 " sheetId="119" r:id="rId23"/>
    <sheet name="Jun_16 " sheetId="118" r:id="rId24"/>
    <sheet name="Mai_16 " sheetId="117" r:id="rId25"/>
    <sheet name="Abr_16 " sheetId="116" r:id="rId26"/>
    <sheet name="Mar_16" sheetId="115" r:id="rId27"/>
    <sheet name="Fev_16" sheetId="114" r:id="rId28"/>
    <sheet name="Jan_16" sheetId="113" r:id="rId29"/>
    <sheet name="Dez_15 " sheetId="112" r:id="rId30"/>
    <sheet name="Nov_15 " sheetId="111" r:id="rId31"/>
    <sheet name="Out_15" sheetId="110" r:id="rId32"/>
    <sheet name="Set_15" sheetId="109" r:id="rId33"/>
    <sheet name="Ago_15" sheetId="108" r:id="rId34"/>
    <sheet name="Jul_15" sheetId="107" r:id="rId35"/>
    <sheet name="Jun_15" sheetId="106" r:id="rId36"/>
    <sheet name="Mai_15" sheetId="105" r:id="rId37"/>
    <sheet name="Abr_15" sheetId="104" r:id="rId38"/>
    <sheet name="Mar_15" sheetId="103" r:id="rId39"/>
    <sheet name="Fev_15" sheetId="102" r:id="rId40"/>
    <sheet name="Jan_15" sheetId="101" r:id="rId41"/>
    <sheet name="Dez_14" sheetId="100" r:id="rId42"/>
    <sheet name="Nov_14" sheetId="99" r:id="rId43"/>
    <sheet name="Out_14 " sheetId="98" r:id="rId44"/>
    <sheet name="Set_14 " sheetId="97" r:id="rId45"/>
    <sheet name="Ago_14 " sheetId="96" r:id="rId46"/>
    <sheet name="Jul_14 " sheetId="95" r:id="rId47"/>
    <sheet name="Jun_14  " sheetId="94" r:id="rId48"/>
    <sheet name="Mai_14 " sheetId="93" r:id="rId49"/>
    <sheet name="Abr_14" sheetId="92" r:id="rId50"/>
    <sheet name="Mar_14" sheetId="91" r:id="rId51"/>
    <sheet name="Fev_14" sheetId="90" r:id="rId52"/>
    <sheet name="Jan_14" sheetId="89" r:id="rId53"/>
    <sheet name="Dez_13" sheetId="88" r:id="rId54"/>
    <sheet name="Nov_13" sheetId="87" r:id="rId55"/>
  </sheets>
  <definedNames>
    <definedName name="_xlnm.Print_Area" localSheetId="49">Abr_14!$A$1:$G$47</definedName>
    <definedName name="_xlnm.Print_Area" localSheetId="37">Abr_15!$A$1:$G$47</definedName>
    <definedName name="_xlnm.Print_Area" localSheetId="25">'Abr_16 '!$A$1:$G$47</definedName>
    <definedName name="_xlnm.Print_Area" localSheetId="13">'Abr_17 '!$A$1:$G$47</definedName>
    <definedName name="_xlnm.Print_Area" localSheetId="1">'Abr_18 '!$A$1:$G$48</definedName>
    <definedName name="_xlnm.Print_Area" localSheetId="45">'Ago_14 '!$A$1:$G$47</definedName>
    <definedName name="_xlnm.Print_Area" localSheetId="33">Ago_15!$A$1:$G$47</definedName>
    <definedName name="_xlnm.Print_Area" localSheetId="21">Ago_16!$A$1:$G$47</definedName>
    <definedName name="_xlnm.Print_Area" localSheetId="9">'Ago_17 '!$A$1:$G$48</definedName>
    <definedName name="_xlnm.Print_Area" localSheetId="53">Dez_13!$A$1:$G$47</definedName>
    <definedName name="_xlnm.Print_Area" localSheetId="41">Dez_14!$A$1:$G$47</definedName>
    <definedName name="_xlnm.Print_Area" localSheetId="29">'Dez_15 '!$A$1:$G$47</definedName>
    <definedName name="_xlnm.Print_Area" localSheetId="17">Dez_16!$A$1:$G$47</definedName>
    <definedName name="_xlnm.Print_Area" localSheetId="5">Dez_17!$A$1:$G$48</definedName>
    <definedName name="_xlnm.Print_Area" localSheetId="51">Fev_14!$A$1:$G$47</definedName>
    <definedName name="_xlnm.Print_Area" localSheetId="39">Fev_15!$A$1:$G$47</definedName>
    <definedName name="_xlnm.Print_Area" localSheetId="27">Fev_16!$A$1:$G$47</definedName>
    <definedName name="_xlnm.Print_Area" localSheetId="15">'Fev_17 '!$A$1:$G$47</definedName>
    <definedName name="_xlnm.Print_Area" localSheetId="3">Fev_18!$A$1:$G$48</definedName>
    <definedName name="_xlnm.Print_Area" localSheetId="52">Jan_14!$A$1:$G$47</definedName>
    <definedName name="_xlnm.Print_Area" localSheetId="40">Jan_15!$A$1:$G$47</definedName>
    <definedName name="_xlnm.Print_Area" localSheetId="28">Jan_16!$A$1:$G$47</definedName>
    <definedName name="_xlnm.Print_Area" localSheetId="16">Jan_17!$A$1:$G$47</definedName>
    <definedName name="_xlnm.Print_Area" localSheetId="4">Jan_18!$A$1:$G$48</definedName>
    <definedName name="_xlnm.Print_Area" localSheetId="46">'Jul_14 '!$A$1:$G$47</definedName>
    <definedName name="_xlnm.Print_Area" localSheetId="34">Jul_15!$A$1:$G$47</definedName>
    <definedName name="_xlnm.Print_Area" localSheetId="22">'Jul_16 '!$A$1:$G$47</definedName>
    <definedName name="_xlnm.Print_Area" localSheetId="10">Jul_17!$A$1:$G$48</definedName>
    <definedName name="_xlnm.Print_Area" localSheetId="47">'Jun_14  '!$A$1:$G$47</definedName>
    <definedName name="_xlnm.Print_Area" localSheetId="35">Jun_15!$A$1:$G$47</definedName>
    <definedName name="_xlnm.Print_Area" localSheetId="23">'Jun_16 '!$A$1:$G$47</definedName>
    <definedName name="_xlnm.Print_Area" localSheetId="11">Jun_17!$A$1:$G$48</definedName>
    <definedName name="_xlnm.Print_Area" localSheetId="48">'Mai_14 '!$A$1:$G$47</definedName>
    <definedName name="_xlnm.Print_Area" localSheetId="36">Mai_15!$A$1:$G$47</definedName>
    <definedName name="_xlnm.Print_Area" localSheetId="24">'Mai_16 '!$A$1:$G$47</definedName>
    <definedName name="_xlnm.Print_Area" localSheetId="12">Mai_17!$A$1:$G$47</definedName>
    <definedName name="_xlnm.Print_Area" localSheetId="0">'Mai_18 '!$A$1:$G$48</definedName>
    <definedName name="_xlnm.Print_Area" localSheetId="50">Mar_14!$A$1:$G$47</definedName>
    <definedName name="_xlnm.Print_Area" localSheetId="38">Mar_15!$A$1:$G$47</definedName>
    <definedName name="_xlnm.Print_Area" localSheetId="26">Mar_16!$A$1:$G$47</definedName>
    <definedName name="_xlnm.Print_Area" localSheetId="14">'Mar_17 '!$A$1:$G$47</definedName>
    <definedName name="_xlnm.Print_Area" localSheetId="2">Mar_18!$A$1:$G$48</definedName>
    <definedName name="_xlnm.Print_Area" localSheetId="54">Nov_13!$A$1:$G$45</definedName>
    <definedName name="_xlnm.Print_Area" localSheetId="42">Nov_14!$A$1:$G$47</definedName>
    <definedName name="_xlnm.Print_Area" localSheetId="30">'Nov_15 '!$A$1:$G$47</definedName>
    <definedName name="_xlnm.Print_Area" localSheetId="18">'Nov_16 '!$A$1:$G$47</definedName>
    <definedName name="_xlnm.Print_Area" localSheetId="6">'Nov_17 '!$A$1:$G$48</definedName>
    <definedName name="_xlnm.Print_Area" localSheetId="43">'Out_14 '!$A$1:$G$47</definedName>
    <definedName name="_xlnm.Print_Area" localSheetId="31">Out_15!$A$1:$G$47</definedName>
    <definedName name="_xlnm.Print_Area" localSheetId="19">'Out_16 '!$A$1:$G$47</definedName>
    <definedName name="_xlnm.Print_Area" localSheetId="7">'Out_17 '!$A$1:$G$48</definedName>
    <definedName name="_xlnm.Print_Area" localSheetId="44">'Set_14 '!$A$1:$G$47</definedName>
    <definedName name="_xlnm.Print_Area" localSheetId="32">Set_15!$A$1:$G$47</definedName>
    <definedName name="_xlnm.Print_Area" localSheetId="20">'Set_16 '!$A$1:$G$47</definedName>
    <definedName name="_xlnm.Print_Area" localSheetId="8">Set_17!$A$1:$G$48</definedName>
  </definedNames>
  <calcPr calcId="145621"/>
</workbook>
</file>

<file path=xl/calcChain.xml><?xml version="1.0" encoding="utf-8"?>
<calcChain xmlns="http://schemas.openxmlformats.org/spreadsheetml/2006/main"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<sst xmlns="http://schemas.openxmlformats.org/spreadsheetml/2006/main" count="4612" uniqueCount="63">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</sst>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abSelected="1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43221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1156.2500000000002</v>
      </c>
      <c r="D8" s="11">
        <f>((C8/'Abr_18 '!C8)-1)*100</f>
        <v>0.18455619866222239</v>
      </c>
      <c r="E8" s="11">
        <f>((C8/Dez_17!C8)-1)*100</f>
        <v>1.1548051266349058</v>
      </c>
      <c r="F8" s="28">
        <f>((C8/Mai_17!C8)-1)*100</f>
        <v>2.2560447140810735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1289.8200000000002</v>
      </c>
      <c r="D9" s="11">
        <f>((C9/'Abr_18 '!C9)-1)*100</f>
        <v>4.6048789982482408</v>
      </c>
      <c r="E9" s="11">
        <f>((C9/Dez_17!C9)-1)*100</f>
        <v>5.4756881409155911</v>
      </c>
      <c r="F9" s="28">
        <f>((C9/Mai_17!C9)-1)*100</f>
        <v>5.158371040724008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1290.75</v>
      </c>
      <c r="D10" s="11">
        <f>((C10/'Abr_18 '!C10)-1)*100</f>
        <v>0.15829783271643638</v>
      </c>
      <c r="E10" s="11">
        <f>((C10/Dez_17!C10)-1)*100</f>
        <v>0.2976097970347702</v>
      </c>
      <c r="F10" s="28">
        <f>((C10/Mai_17!C10)-1)*100</f>
        <v>1.263091829129559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1097.5</v>
      </c>
      <c r="D11" s="11">
        <f>((C11/'Abr_18 '!C11)-1)*100</f>
        <v>-3.4612161620584114E-2</v>
      </c>
      <c r="E11" s="11">
        <f>((C11/Dez_17!C11)-1)*100</f>
        <v>0.13777497969871266</v>
      </c>
      <c r="F11" s="28">
        <f>((C11/Mai_17!C11)-1)*100</f>
        <v>3.7854501782556449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1188.5999999999999</v>
      </c>
      <c r="D12" s="11">
        <f>((C12/'Abr_18 '!C12)-1)*100</f>
        <v>0.42159157154806337</v>
      </c>
      <c r="E12" s="11">
        <f>((C12/Dez_17!C12)-1)*100</f>
        <v>1.8107686772994347</v>
      </c>
      <c r="F12" s="28">
        <f>((C12/Mai_17!C12)-1)*100</f>
        <v>3.5780887812189466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1478.8</v>
      </c>
      <c r="D13" s="11">
        <f>((C13/'Abr_18 '!C13)-1)*100</f>
        <v>0.82841850475572354</v>
      </c>
      <c r="E13" s="11">
        <f>((C13/Dez_17!C13)-1)*100</f>
        <v>1.5680268137392872</v>
      </c>
      <c r="F13" s="28">
        <f>((C13/Mai_17!C13)-1)*100</f>
        <v>5.3493955304158236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1436.49</v>
      </c>
      <c r="D14" s="11">
        <f>((C14/'Abr_18 '!C14)-1)*100</f>
        <v>2.437088306153079E-2</v>
      </c>
      <c r="E14" s="11">
        <f>((C14/Dez_17!C14)-1)*100</f>
        <v>0.51710866979217673</v>
      </c>
      <c r="F14" s="28">
        <f>((C14/Mai_17!C14)-1)*100</f>
        <v>0.57059243597463727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1648.5700000000002</v>
      </c>
      <c r="D15" s="11">
        <f>((C15/'Abr_18 '!C15)-1)*100</f>
        <v>0.47844848603053602</v>
      </c>
      <c r="E15" s="11">
        <f>((C15/Dez_17!C15)-1)*100</f>
        <v>1.4691943127962181</v>
      </c>
      <c r="F15" s="28">
        <v>4.41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996.33</v>
      </c>
      <c r="D16" s="11">
        <f>((C16/'Abr_18 '!C16)-1)*100</f>
        <v>9.4435346949439669E-2</v>
      </c>
      <c r="E16" s="11">
        <f>((C16/Dez_17!C16)-1)*100</f>
        <v>0.5033590897169482</v>
      </c>
      <c r="F16" s="28">
        <f>((C16/Mai_17!C15)-1)*100</f>
        <v>1.9764180876542969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1155.6500000000003</v>
      </c>
      <c r="D17" s="11">
        <f>((C17/'Abr_18 '!C17)-1)*100</f>
        <v>1.3274763044603066</v>
      </c>
      <c r="E17" s="11">
        <f>((C17/Dez_17!C17)-1)*100</f>
        <v>1.4181783078395016</v>
      </c>
      <c r="F17" s="28">
        <f>((C17/Mai_17!C16)-1)*100</f>
        <v>1.6984203810446186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1279.9699999999998</v>
      </c>
      <c r="D18" s="11">
        <f>((C18/'Abr_18 '!C18)-1)*100</f>
        <v>0.18393575554545016</v>
      </c>
      <c r="E18" s="11">
        <f>((C18/Dez_17!C18)-1)*100</f>
        <v>2.9262291127229334</v>
      </c>
      <c r="F18" s="28">
        <f>((C18/Mai_17!C17)-1)*100</f>
        <v>3.7261241987374127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1046.6200000000001</v>
      </c>
      <c r="D19" s="11">
        <f>((C19/'Abr_18 '!C19)-1)*100</f>
        <v>8.7979343980126856E-2</v>
      </c>
      <c r="E19" s="11">
        <f>((C19/Dez_17!C19)-1)*100</f>
        <v>0.37017146802718059</v>
      </c>
      <c r="F19" s="28">
        <f>((C19/Mai_17!C18)-1)*100</f>
        <v>2.9945187415739261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1302.0399999999997</v>
      </c>
      <c r="D20" s="11">
        <f>((C20/'Abr_18 '!C20)-1)*100</f>
        <v>3.5341661672716462E-2</v>
      </c>
      <c r="E20" s="11">
        <f>((C20/Dez_17!C20)-1)*100</f>
        <v>0.47612800666732014</v>
      </c>
      <c r="F20" s="28">
        <f>((C20/Mai_17!C19)-1)*100</f>
        <v>2.9874947598218515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1179.8900000000001</v>
      </c>
      <c r="D21" s="11">
        <f>((C21/'Abr_18 '!C21)-1)*100</f>
        <v>0.28302848983479123</v>
      </c>
      <c r="E21" s="11">
        <f>((C21/Dez_17!C21)-1)*100</f>
        <v>0.58824030895405777</v>
      </c>
      <c r="F21" s="28">
        <f>((C21/Mai_17!C20)-1)*100</f>
        <v>3.8964812792786407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1291.7</v>
      </c>
      <c r="D22" s="11">
        <f>((C22/'Abr_18 '!C22)-1)*100</f>
        <v>4.1822856965834099E-2</v>
      </c>
      <c r="E22" s="11">
        <f>((C22/Dez_17!C22)-1)*100</f>
        <v>0.9858571328053678</v>
      </c>
      <c r="F22" s="28">
        <f>((C22/Mai_17!C21)-1)*100</f>
        <v>3.1964783612555836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1350.6299999999999</v>
      </c>
      <c r="D23" s="11">
        <f>((C23/'Abr_18 '!C23)-1)*100</f>
        <v>9.6344111522017606E-2</v>
      </c>
      <c r="E23" s="11">
        <f>((C23/Dez_17!C23)-1)*100</f>
        <v>2.0267411995769757</v>
      </c>
      <c r="F23" s="28">
        <f>((C23/Mai_17!C22)-1)*100</f>
        <v>4.7982991798508623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1357.87</v>
      </c>
      <c r="D24" s="11">
        <f>((C24/'Abr_18 '!C24)-1)*100</f>
        <v>1.2738758493127111</v>
      </c>
      <c r="E24" s="11">
        <f>((C24/Dez_17!C24)-1)*100</f>
        <v>1.7474054924881077</v>
      </c>
      <c r="F24" s="28">
        <f>((C24/Mai_17!C23)-1)*100</f>
        <v>5.4050487486803522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1143.0899999999999</v>
      </c>
      <c r="D25" s="11">
        <f>((C25/'Abr_18 '!C25)-1)*100</f>
        <v>0.30184705830735847</v>
      </c>
      <c r="E25" s="11">
        <f>((C25/Dez_17!C25)-1)*100</f>
        <v>1.9432801212877937</v>
      </c>
      <c r="F25" s="28">
        <f>((C25/Mai_17!C24)-1)*100</f>
        <v>1.6441401387159882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1368.91</v>
      </c>
      <c r="D26" s="11">
        <f>((C26/'Abr_18 '!C26)-1)*100</f>
        <v>-0.3392619233093197</v>
      </c>
      <c r="E26" s="11">
        <f>((C26/Dez_17!C26)-1)*100</f>
        <v>0.63442820595760452</v>
      </c>
      <c r="F26" s="28">
        <f>((C26/Mai_17!C25)-1)*100</f>
        <v>4.3885736944851317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988.61</v>
      </c>
      <c r="D27" s="11">
        <f>((C27/'Abr_18 '!C27)-1)*100</f>
        <v>1.282668606378512</v>
      </c>
      <c r="E27" s="11">
        <f>((C27/Dez_17!C27)-1)*100</f>
        <v>2.8174140943506121</v>
      </c>
      <c r="F27" s="28">
        <f>((C27/Mai_17!C26)-1)*100</f>
        <v>-1.7891557886789422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1249.7399999999998</v>
      </c>
      <c r="D28" s="11">
        <f>((C28/'Abr_18 '!C28)-1)*100</f>
        <v>0.55437100213218127</v>
      </c>
      <c r="E28" s="11">
        <f>((C28/Dez_17!C28)-1)*100</f>
        <v>1.5124439534732526</v>
      </c>
      <c r="F28" s="28">
        <f>((C28/Mai_17!C27)-1)*100</f>
        <v>3.0662400211123542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1267.69</v>
      </c>
      <c r="D29" s="11">
        <f>((C29/'Abr_18 '!C29)-1)*100</f>
        <v>0.45007567293444684</v>
      </c>
      <c r="E29" s="11">
        <f>((C29/Dez_17!C29)-1)*100</f>
        <v>1.4679633409373061</v>
      </c>
      <c r="F29" s="28">
        <f>((C29/Mai_17!C28)-1)*100</f>
        <v>3.2909639045058281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1239.5999999999999</v>
      </c>
      <c r="D30" s="37">
        <f>((C30/'Abr_18 '!C30)-1)*100</f>
        <v>0.1842692270390911</v>
      </c>
      <c r="E30" s="37">
        <f>((C30/Dez_17!C30)-1)*100</f>
        <v>0.96106857794429068</v>
      </c>
      <c r="F30" s="37">
        <f>((C30/Mai_17!C29)-1)*100</f>
        <v>2.4615232017986211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1174.96</v>
      </c>
      <c r="D31" s="39">
        <f>((C31/'Abr_18 '!C31)-1)*100</f>
        <v>0.31675560298827232</v>
      </c>
      <c r="E31" s="39">
        <f>((C31/Dez_17!C31)-1)*100</f>
        <v>0.75634143413312316</v>
      </c>
      <c r="F31" s="39">
        <f>((C31/Mai_17!C30)-1)*100</f>
        <v>1.9249286501210161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1210.19</v>
      </c>
      <c r="D32" s="41">
        <f>((C32/'Abr_18 '!C32)-1)*100</f>
        <v>2.1481506490875768</v>
      </c>
      <c r="E32" s="41">
        <f>((C32/Dez_17!C32)-1)*100</f>
        <v>3.2250635459492694</v>
      </c>
      <c r="F32" s="41">
        <f>((C32/Mai_17!C31)-1)*100</f>
        <v>3.554528729730877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1276.1099999999999</v>
      </c>
      <c r="D33" s="43">
        <f>((C33/'Abr_18 '!C33)-1)*100</f>
        <v>0.60785241248815236</v>
      </c>
      <c r="E33" s="43">
        <f>((C33/Dez_17!C33)-1)*100</f>
        <v>1.7883208767717651</v>
      </c>
      <c r="F33" s="43">
        <f>((C33/Mai_17!C32)-1)*100</f>
        <v>3.5938108845304573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1397.65</v>
      </c>
      <c r="D34" s="45">
        <f>((C34/'Abr_18 '!C34)-1)*100</f>
        <v>-2.1459994992667486E-2</v>
      </c>
      <c r="E34" s="45">
        <f>((C34/Dez_17!C34)-1)*100</f>
        <v>1.370806890299181</v>
      </c>
      <c r="F34" s="45">
        <f>((C34/Mai_17!C33)-1)*100</f>
        <v>4.5706889327826739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42948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42917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42887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42856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42826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42795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42767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42736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42705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42675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43191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1154.1199999999999</v>
      </c>
      <c r="D8" s="11">
        <f>((C8/Mar_18!C8)-1)*100</f>
        <v>0.18402777777777324</v>
      </c>
      <c r="E8" s="11">
        <v>0.96</v>
      </c>
      <c r="F8" s="28">
        <f>((C8/'Abr_17 '!C8)-1)*100</f>
        <v>3.0988985465817187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1233.04</v>
      </c>
      <c r="D9" s="11">
        <f>((C9/Mar_18!C9)-1)*100</f>
        <v>0.23900495894642049</v>
      </c>
      <c r="E9" s="11">
        <f>((C9/Dez_17!C9)-1)*100</f>
        <v>0.83247469047968981</v>
      </c>
      <c r="F9" s="28">
        <f>((C9/'Abr_17 '!C9)-1)*100</f>
        <v>0.54306169376538982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1288.71</v>
      </c>
      <c r="D10" s="11">
        <f>((C10/Mar_18!C10)-1)*100</f>
        <v>-4.1109490862833997E-2</v>
      </c>
      <c r="E10" s="11">
        <f>((C10/Dez_17!C10)-1)*100</f>
        <v>0.1390917850371487</v>
      </c>
      <c r="F10" s="28">
        <f>((C10/'Abr_17 '!C10)-1)*100</f>
        <v>0.36056943492617233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1097.8800000000001</v>
      </c>
      <c r="D11" s="11">
        <f>((C11/Mar_18!C11)-1)*100</f>
        <v>-0.17185411495129754</v>
      </c>
      <c r="E11" s="11">
        <f>((C11/Dez_17!C11)-1)*100</f>
        <v>0.17244682889443474</v>
      </c>
      <c r="F11" s="28">
        <f>((C11/'Abr_17 '!C11)-1)*100</f>
        <v>4.2492379858137141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1183.6099999999999</v>
      </c>
      <c r="D12" s="11">
        <f>((C12/Mar_18!C12)-1)*100</f>
        <v>0.89161658781911068</v>
      </c>
      <c r="E12" s="11">
        <f>((C12/Dez_17!C12)-1)*100</f>
        <v>1.3833450396587343</v>
      </c>
      <c r="F12" s="28">
        <f>((C12/'Abr_17 '!C12)-1)*100</f>
        <v>3.0346028291621252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1466.65</v>
      </c>
      <c r="D13" s="11">
        <f>((C13/Mar_18!C13)-1)*100</f>
        <v>0.13381671206875723</v>
      </c>
      <c r="E13" s="11">
        <f>((C13/Dez_17!C13)-1)*100</f>
        <v>0.73353159749172114</v>
      </c>
      <c r="F13" s="28">
        <f>((C13/'Abr_17 '!C13)-1)*100</f>
        <v>4.6097773212935733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((C14/Mar_18!C14)-1)*100</f>
        <v>0</v>
      </c>
      <c r="E14" s="11">
        <f>((C14/Dez_17!C14)-1)*100</f>
        <v>0.49261773143938203</v>
      </c>
      <c r="F14" s="28">
        <f>((C14/'Abr_17 '!C14)-1)*100</f>
        <v>0.62499124171466747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1640.72</v>
      </c>
      <c r="D15" s="11">
        <f>((C15/Mar_18!C15)-1)*100</f>
        <v>0.22479597321996003</v>
      </c>
      <c r="E15" s="11">
        <f>((C15/Dez_17!C15)-1)*100</f>
        <v>0.98602818981965434</v>
      </c>
      <c r="F15" s="28">
        <v>6.32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995.39</v>
      </c>
      <c r="D16" s="11">
        <f>((C16/Mar_18!C16)-1)*100</f>
        <v>9.3518090219801842E-2</v>
      </c>
      <c r="E16" s="11">
        <f>((C16/Dez_17!C16)-1)*100</f>
        <v>0.40853793854782605</v>
      </c>
      <c r="F16" s="28">
        <f>((C16/'Abr_17 '!C15)-1)*100</f>
        <v>5.1998013084052719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1140.51</v>
      </c>
      <c r="D17" s="11">
        <f>((C17/Mar_18!C17)-1)*100</f>
        <v>-7.0139138515945554E-3</v>
      </c>
      <c r="E17" s="11">
        <f>((C17/Dez_17!C17)-1)*100</f>
        <v>8.951372982650696E-2</v>
      </c>
      <c r="F17" s="28">
        <f>((C17/'Abr_17 '!C16)-1)*100</f>
        <v>1.0212758419103851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1277.6199999999999</v>
      </c>
      <c r="D18" s="11">
        <f>((C18/Mar_18!C18)-1)*100</f>
        <v>2.0406207320676994</v>
      </c>
      <c r="E18" s="11">
        <f>((C18/Dez_17!C18)-1)*100</f>
        <v>2.7372585599639621</v>
      </c>
      <c r="F18" s="28">
        <f>((C18/'Abr_17 '!C17)-1)*100</f>
        <v>3.5038116610092596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</v>
      </c>
      <c r="D19" s="11">
        <f>((C19/Mar_18!C19)-1)*100</f>
        <v>-2.1034113507722996E-2</v>
      </c>
      <c r="E19" s="11">
        <f>((C19/Dez_17!C19)-1)*100</f>
        <v>0.28194407150254897</v>
      </c>
      <c r="F19" s="28">
        <f>((C19/'Abr_17 '!C18)-1)*100</f>
        <v>2.995203340917385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1301.58</v>
      </c>
      <c r="D20" s="11">
        <f>((C20/Mar_18!C20)-1)*100</f>
        <v>7.150271018334653E-2</v>
      </c>
      <c r="E20" s="11">
        <f>((C20/Dez_17!C20)-1)*100</f>
        <v>0.44063061881207677</v>
      </c>
      <c r="F20" s="28">
        <f>((C20/'Abr_17 '!C19)-1)*100</f>
        <v>3.3049192818705553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1176.56</v>
      </c>
      <c r="D21" s="11">
        <f>((C21/Mar_18!C21)-1)*100</f>
        <v>0.11316933706593257</v>
      </c>
      <c r="E21" s="11">
        <f>((C21/Dez_17!C21)-1)*100</f>
        <v>0.3043504207197012</v>
      </c>
      <c r="F21" s="28">
        <f>((C21/'Abr_17 '!C20)-1)*100</f>
        <v>3.785118863846848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1291.1600000000001</v>
      </c>
      <c r="D22" s="11">
        <f>((C22/Mar_18!C22)-1)*100</f>
        <v>0.31543780592029336</v>
      </c>
      <c r="E22" s="11">
        <f>((C22/Dez_17!C22)-1)*100</f>
        <v>0.94363961879149194</v>
      </c>
      <c r="F22" s="28">
        <f>((C22/'Abr_17 '!C21)-1)*100</f>
        <v>2.564184036603967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1349.33</v>
      </c>
      <c r="D23" s="11">
        <f>((C23/Mar_18!C23)-1)*100</f>
        <v>0.50950100186966107</v>
      </c>
      <c r="E23" s="11">
        <f>((C23/Dez_17!C23)-1)*100</f>
        <v>1.9285390542377989</v>
      </c>
      <c r="F23" s="28">
        <f>((C23/'Abr_17 '!C22)-1)*100</f>
        <v>4.7177425613484925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1340.79</v>
      </c>
      <c r="D24" s="11">
        <f>((C24/Mar_18!C24)-1)*100</f>
        <v>0.12022282292147857</v>
      </c>
      <c r="E24" s="11">
        <f>((C24/Dez_17!C24)-1)*100</f>
        <v>0.46757333932785361</v>
      </c>
      <c r="F24" s="28">
        <f>((C24/'Abr_17 '!C23)-1)*100</f>
        <v>4.0913290220403908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1139.6500000000001</v>
      </c>
      <c r="D25" s="11">
        <f>((C25/Mar_18!C25)-1)*100</f>
        <v>0.18284589080233005</v>
      </c>
      <c r="E25" s="11">
        <f>((C25/Dez_17!C25)-1)*100</f>
        <v>1.6364933559261718</v>
      </c>
      <c r="F25" s="28">
        <f>((C25/'Abr_17 '!C24)-1)*100</f>
        <v>11.328735542357006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1373.57</v>
      </c>
      <c r="D26" s="11">
        <f>((C26/Mar_18!C26)-1)*100</f>
        <v>0.37341244903028592</v>
      </c>
      <c r="E26" s="11">
        <f>((C26/Dez_17!C26)-1)*100</f>
        <v>0.97700473431940882</v>
      </c>
      <c r="F26" s="28">
        <f>((C26/'Abr_17 '!C25)-1)*100</f>
        <v>4.8086681164396516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976.09</v>
      </c>
      <c r="D27" s="11">
        <f>((C27/Mar_18!C27)-1)*100</f>
        <v>-2.6130422636388984</v>
      </c>
      <c r="E27" s="11">
        <f>((C27/Dez_17!C27)-1)*100</f>
        <v>1.5153090939346026</v>
      </c>
      <c r="F27" s="28">
        <f>((C27/'Abr_17 '!C26)-1)*100</f>
        <v>-0.38678205494550033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1242.8499999999999</v>
      </c>
      <c r="D28" s="11">
        <f>((C28/Mar_18!C28)-1)*100</f>
        <v>0.2411562595777017</v>
      </c>
      <c r="E28" s="11">
        <f>((C28/Dez_17!C28)-1)*100</f>
        <v>0.95279095457794227</v>
      </c>
      <c r="F28" s="28">
        <f>((C28/'Abr_17 '!C27)-1)*100</f>
        <v>3.4897663496927356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1262.01</v>
      </c>
      <c r="D29" s="11">
        <f>((C29/Mar_18!C29)-1)*100</f>
        <v>0.33152070215607399</v>
      </c>
      <c r="E29" s="11">
        <f>((C29/Dez_17!C29)-1)*100</f>
        <v>1.0133269300035996</v>
      </c>
      <c r="F29" s="28">
        <f>((C29/'Abr_17 '!C28)-1)*100</f>
        <v>3.4425947328300621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1237.32</v>
      </c>
      <c r="D30" s="37">
        <f>((C30/Mar_18!C30)-1)*100</f>
        <v>0.33490378611567007</v>
      </c>
      <c r="E30" s="37">
        <f>((C30/Dez_17!C30)-1)*100</f>
        <v>0.77537058152794547</v>
      </c>
      <c r="F30" s="37">
        <f>((C30/'Abr_17 '!C29)-1)*100</f>
        <v>2.3263506975744086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1171.25</v>
      </c>
      <c r="D31" s="39">
        <f>((C31/Mar_18!C31)-1)*100</f>
        <v>-0.1636591457333636</v>
      </c>
      <c r="E31" s="39">
        <f>((C31/Dez_17!C31)-1)*100</f>
        <v>0.43819781501361899</v>
      </c>
      <c r="F31" s="39">
        <f>((C31/'Abr_17 '!C30)-1)*100</f>
        <v>1.9480010793214264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1184.74</v>
      </c>
      <c r="D32" s="41">
        <f>((C32/Mar_18!C32)-1)*100</f>
        <v>0.19451304083082377</v>
      </c>
      <c r="E32" s="41">
        <f>((C32/Dez_17!C32)-1)*100</f>
        <v>1.0542656817755347</v>
      </c>
      <c r="F32" s="41">
        <f>((C32/'Abr_17 '!C31)-1)*100</f>
        <v>5.1391957970590152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1268.4000000000001</v>
      </c>
      <c r="D33" s="43">
        <f>((C33/Mar_18!C33)-1)*100</f>
        <v>0.52306229196388276</v>
      </c>
      <c r="E33" s="43">
        <f>((C33/Dez_17!C33)-1)*100</f>
        <v>1.1733363112093054</v>
      </c>
      <c r="F33" s="43">
        <f>((C33/'Abr_17 '!C32)-1)*100</f>
        <v>3.6147530939835804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1397.95</v>
      </c>
      <c r="D34" s="45">
        <f>((C34/Mar_18!C34)-1)*100</f>
        <v>0.40940922966421489</v>
      </c>
      <c r="E34" s="45">
        <f>((C34/Dez_17!C34)-1)*100</f>
        <v>1.392565729827755</v>
      </c>
      <c r="F34" s="45">
        <f>((C34/'Abr_17 '!C33)-1)*100</f>
        <v>5.0008637719041404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42644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42614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42583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42552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42522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42491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42461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42430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42401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42370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43160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1152</v>
      </c>
      <c r="D8" s="11">
        <f>((C8/Fev_18!C8)-1)*100</f>
        <v>0.27418723070897766</v>
      </c>
      <c r="E8" s="11">
        <f>((C8/Dez_17!C8)-1)*100</f>
        <v>0.78299286995320294</v>
      </c>
      <c r="F8" s="28">
        <f>((C8/'Mar_17 '!C8)-1)*100</f>
        <v>2.8589796246361709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1230.0999999999999</v>
      </c>
      <c r="D9" s="11">
        <f>((C9/Fev_18!C9)-1)*100</f>
        <v>1.004212272245808</v>
      </c>
      <c r="E9" s="11">
        <f>((C9/Dez_17!C9)-1)*100</f>
        <v>0.59205469146099698</v>
      </c>
      <c r="F9" s="28">
        <f>((C9/'Mar_17 '!C9)-1)*100</f>
        <v>0.25918560297328863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1289.24</v>
      </c>
      <c r="D10" s="11">
        <f>((C10/Fev_18!C10)-1)*100</f>
        <v>5.898422947969717E-2</v>
      </c>
      <c r="E10" s="11">
        <f>((C10/Dez_17!C10)-1)*100</f>
        <v>0.18027538619338479</v>
      </c>
      <c r="F10" s="28">
        <f>((C10/'Mar_17 '!C10)-1)*100</f>
        <v>3.3840133435976361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1099.77</v>
      </c>
      <c r="D11" s="11">
        <f>((C11/Fev_18!C11)-1)*100</f>
        <v>1.3641076008075181E-2</v>
      </c>
      <c r="E11" s="11">
        <f>((C11/Dez_17!C11)-1)*100</f>
        <v>0.34489365778884729</v>
      </c>
      <c r="F11" s="28">
        <f>((C11/'Mar_17 '!C11)-1)*100</f>
        <v>4.0926428970308626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1173.1500000000001</v>
      </c>
      <c r="D12" s="11">
        <f>((C12/Fev_18!C12)-1)*100</f>
        <v>0.33697967003361029</v>
      </c>
      <c r="E12" s="11">
        <f>((C12/Dez_17!C12)-1)*100</f>
        <v>0.48738286536584852</v>
      </c>
      <c r="F12" s="28">
        <f>((C12/'Mar_17 '!C12)-1)*100</f>
        <v>2.1018276762401866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1464.69</v>
      </c>
      <c r="D13" s="11">
        <f>((C13/Fev_18!C13)-1)*100</f>
        <v>6.7636810821891657E-2</v>
      </c>
      <c r="E13" s="11">
        <f>((C13/Dez_17!C13)-1)*100</f>
        <v>0.59891343915052797</v>
      </c>
      <c r="F13" s="28">
        <f>((C13/'Mar_17 '!C13)-1)*100</f>
        <v>4.5415613892338502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((C14/Fev_18!C14)-1)*100</f>
        <v>0.26390013683712521</v>
      </c>
      <c r="E14" s="11">
        <f>((C14/Dez_17!C14)-1)*100</f>
        <v>0.49261773143938203</v>
      </c>
      <c r="F14" s="28">
        <f>((C14/'Mar_17 '!C14)-1)*100</f>
        <v>0.64191509341406938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1637.04</v>
      </c>
      <c r="D15" s="11">
        <f>((C15/Fev_18!C15)-1)*100</f>
        <v>0.35986439181689978</v>
      </c>
      <c r="E15" s="11">
        <f>((C15/Dez_17!C15)-1)*100</f>
        <v>0.75952483535421944</v>
      </c>
      <c r="F15" s="28">
        <v>6.2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994.46</v>
      </c>
      <c r="D16" s="11">
        <f>((C16/Fev_18!C16)-1)*100</f>
        <v>0.10166591172178219</v>
      </c>
      <c r="E16" s="11">
        <f>((C16/Dez_17!C16)-1)*100</f>
        <v>0.31472552302942436</v>
      </c>
      <c r="F16" s="28">
        <f>((C16/'Mar_17 '!C15)-1)*100</f>
        <v>8.8959943934648891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1140.5899999999999</v>
      </c>
      <c r="D17" s="11">
        <f>((C17/Fev_18!C17)-1)*100</f>
        <v>0.13256312111529223</v>
      </c>
      <c r="E17" s="11">
        <f>((C17/Dez_17!C17)-1)*100</f>
        <v>9.6534414518778533E-2</v>
      </c>
      <c r="F17" s="28">
        <f>((C17/'Mar_17 '!C16)-1)*100</f>
        <v>1.0337313538603121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1252.07</v>
      </c>
      <c r="D18" s="11">
        <f>((C18/Fev_18!C18)-1)*100</f>
        <v>0.26988067590292264</v>
      </c>
      <c r="E18" s="11">
        <f>((C18/Dez_17!C18)-1)*100</f>
        <v>0.6827063799675237</v>
      </c>
      <c r="F18" s="28">
        <f>((C18/'Mar_17 '!C17)-1)*100</f>
        <v>1.4618769397826581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1045.92</v>
      </c>
      <c r="D19" s="11">
        <f>((C19/Fev_18!C19)-1)*100</f>
        <v>0.10623941195051501</v>
      </c>
      <c r="E19" s="11">
        <f>((C19/Dez_17!C19)-1)*100</f>
        <v>0.30304192719321499</v>
      </c>
      <c r="F19" s="28">
        <f>((C19/'Mar_17 '!C18)-1)*100</f>
        <v>3.258927249212662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1300.6500000000001</v>
      </c>
      <c r="D20" s="11">
        <f>((C20/Fev_18!C20)-1)*100</f>
        <v>9.0806251779573799E-2</v>
      </c>
      <c r="E20" s="11">
        <f>((C20/Dez_17!C20)-1)*100</f>
        <v>0.36886416075687656</v>
      </c>
      <c r="F20" s="28">
        <f>((C20/'Mar_17 '!C19)-1)*100</f>
        <v>3.4593846447548593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1175.23</v>
      </c>
      <c r="D21" s="11">
        <f>((C21/Fev_18!C21)-1)*100</f>
        <v>9.8801604674347843E-2</v>
      </c>
      <c r="E21" s="11">
        <f>((C21/Dez_17!C21)-1)*100</f>
        <v>0.19096496986334976</v>
      </c>
      <c r="F21" s="28">
        <f>((C21/'Mar_17 '!C20)-1)*100</f>
        <v>3.6476844788203344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1287.0999999999999</v>
      </c>
      <c r="D22" s="11">
        <f>((C22/Fev_18!C22)-1)*100</f>
        <v>0.371979131736766</v>
      </c>
      <c r="E22" s="11">
        <f>((C22/Dez_17!C22)-1)*100</f>
        <v>0.62622645787240305</v>
      </c>
      <c r="F22" s="28">
        <f>((C22/'Mar_17 '!C21)-1)*100</f>
        <v>1.2946129933498307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1342.49</v>
      </c>
      <c r="D23" s="11">
        <f>((C23/Fev_18!C23)-1)*100</f>
        <v>0.59797228945455139</v>
      </c>
      <c r="E23" s="11">
        <f>((C23/Dez_17!C23)-1)*100</f>
        <v>1.4118446895301506</v>
      </c>
      <c r="F23" s="28">
        <f>((C23/'Mar_17 '!C22)-1)*100</f>
        <v>4.2864578073657622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1339.18</v>
      </c>
      <c r="D24" s="11">
        <f>((C24/Fev_18!C24)-1)*100</f>
        <v>0.12710470436940735</v>
      </c>
      <c r="E24" s="11">
        <f>((C24/Dez_17!C24)-1)*100</f>
        <v>0.34693342325129439</v>
      </c>
      <c r="F24" s="28">
        <f>((C24/'Mar_17 '!C23)-1)*100</f>
        <v>4.0527730726795275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1137.57</v>
      </c>
      <c r="D25" s="11">
        <f>((C25/Fev_18!C25)-1)*100</f>
        <v>7.7417765617693313E-2</v>
      </c>
      <c r="E25" s="11">
        <f>((C25/Dez_17!C25)-1)*100</f>
        <v>1.4509943815214532</v>
      </c>
      <c r="F25" s="28">
        <f>((C25/'Mar_17 '!C24)-1)*100</f>
        <v>10.741508717619229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1368.46</v>
      </c>
      <c r="D26" s="11">
        <f>((C26/Fev_18!C26)-1)*100</f>
        <v>0.22264211744371654</v>
      </c>
      <c r="E26" s="11">
        <f>((C26/Dez_17!C26)-1)*100</f>
        <v>0.60134678154497578</v>
      </c>
      <c r="F26" s="28">
        <f>((C26/'Mar_17 '!C25)-1)*100</f>
        <v>4.3399362581392875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1002.28</v>
      </c>
      <c r="D27" s="11">
        <f>((C27/Fev_18!C27)-1)*100</f>
        <v>3.6183938466628041</v>
      </c>
      <c r="E27" s="11">
        <f>((C27/Dez_17!C27)-1)*100</f>
        <v>4.239121391130718</v>
      </c>
      <c r="F27" s="28">
        <f>((C27/'Mar_17 '!C26)-1)*100</f>
        <v>2.0236156351791434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1239.8599999999999</v>
      </c>
      <c r="D28" s="11">
        <f>((C28/Fev_18!C28)-1)*100</f>
        <v>-2.0965712995513197E-2</v>
      </c>
      <c r="E28" s="11">
        <f>((C28/Dez_17!C28)-1)*100</f>
        <v>0.70992267203846549</v>
      </c>
      <c r="F28" s="28">
        <f>((C28/'Mar_17 '!C27)-1)*100</f>
        <v>3.104288458499993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1257.8399999999999</v>
      </c>
      <c r="D29" s="11">
        <f>((C29/Fev_18!C29)-1)*100</f>
        <v>0.22709344297562328</v>
      </c>
      <c r="E29" s="11">
        <f>((C29/Dez_17!C29)-1)*100</f>
        <v>0.67955336775122888</v>
      </c>
      <c r="F29" s="28">
        <f>((C29/'Mar_17 '!C28)-1)*100</f>
        <v>3.2768714129711718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1233.19</v>
      </c>
      <c r="D30" s="37">
        <f>((C30/Fev_18!C30)-1)*100</f>
        <v>0.23734627358222848</v>
      </c>
      <c r="E30" s="37">
        <f>((C30/Dez_17!C30)-1)*100</f>
        <v>0.43899657924744151</v>
      </c>
      <c r="F30" s="37">
        <f>((C30/'Mar_17 '!C29)-1)*100</f>
        <v>2.057384985889632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1173.17</v>
      </c>
      <c r="D31" s="39">
        <f>((C31/Fev_18!C31)-1)*100</f>
        <v>0.36530071006930509</v>
      </c>
      <c r="E31" s="39">
        <f>((C31/Dez_17!C31)-1)*100</f>
        <v>0.60284356938273831</v>
      </c>
      <c r="F31" s="39">
        <f>((C31/'Mar_17 '!C30)-1)*100</f>
        <v>3.1884389402948354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1182.44</v>
      </c>
      <c r="D32" s="41">
        <f>((C32/Fev_18!C32)-1)*100</f>
        <v>0.47755816522494499</v>
      </c>
      <c r="E32" s="41">
        <f>((C32/Dez_17!C32)-1)*100</f>
        <v>0.85808355652603474</v>
      </c>
      <c r="F32" s="41">
        <f>((C32/'Mar_17 '!C31)-1)*100</f>
        <v>4.7751539586194713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1261.8</v>
      </c>
      <c r="D33" s="43">
        <f>((C33/Fev_18!C33)-1)*100</f>
        <v>5.3126957569782363E-2</v>
      </c>
      <c r="E33" s="43">
        <f>((C33/Dez_17!C33)-1)*100</f>
        <v>0.64689037959941853</v>
      </c>
      <c r="F33" s="43">
        <f>((C33/'Mar_17 '!C32)-1)*100</f>
        <v>3.0066042433692264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1392.25</v>
      </c>
      <c r="D34" s="45">
        <f>((C34/Fev_18!C34)-1)*100</f>
        <v>0.40819564543232989</v>
      </c>
      <c r="E34" s="45">
        <f>((C34/Dez_17!C34)-1)*100</f>
        <v>0.97914777878513881</v>
      </c>
      <c r="F34" s="45">
        <f>((C34/'Mar_17 '!C33)-1)*100</f>
        <v>4.6018031555221661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42339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42278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42248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42217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42186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42156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42125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42095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42064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43132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1148.8499999999999</v>
      </c>
      <c r="D8" s="11">
        <f>((C8/Jan_18!C8)-1)*100</f>
        <v>0.19098948249698378</v>
      </c>
      <c r="E8" s="11">
        <f>((C8/Dez_17!C8)-1)*100</f>
        <v>0.50741437382442189</v>
      </c>
      <c r="F8" s="28">
        <f>((C8/'Fev_17 '!C8)-1)*100</f>
        <v>2.6804068426791616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1217.8699999999999</v>
      </c>
      <c r="D9" s="11">
        <f>((C9/Jan_18!C9)-1)*100</f>
        <v>-0.401544022636946</v>
      </c>
      <c r="E9" s="11">
        <f>((C9/Dez_17!C9)-1)*100</f>
        <v>-0.40805979425281302</v>
      </c>
      <c r="F9" s="28">
        <f>((C9/'Fev_17 '!C9)-1)*100</f>
        <v>-0.6801445103204351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1288.48</v>
      </c>
      <c r="D10" s="11">
        <f>((C10/Jan_18!C10)-1)*100</f>
        <v>9.1664724617412929E-2</v>
      </c>
      <c r="E10" s="11">
        <f>((C10/Dez_17!C10)-1)*100</f>
        <v>0.12121965623348441</v>
      </c>
      <c r="F10" s="28">
        <f>((C10/'Fev_17 '!C10)-1)*100</f>
        <v>3.7532108835868438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1099.6199999999999</v>
      </c>
      <c r="D11" s="11">
        <f>((C11/Jan_18!C11)-1)*100</f>
        <v>7.6448424616382127E-2</v>
      </c>
      <c r="E11" s="11">
        <f>((C11/Dez_17!C11)-1)*100</f>
        <v>0.33120740152736694</v>
      </c>
      <c r="F11" s="28">
        <f>((C11/'Fev_17 '!C11)-1)*100</f>
        <v>4.374816094463374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1169.21</v>
      </c>
      <c r="D12" s="11">
        <f>((C12/Jan_18!C12)-1)*100</f>
        <v>8.4744311859075161E-2</v>
      </c>
      <c r="E12" s="11">
        <f>((C12/Dez_17!C12)-1)*100</f>
        <v>0.14989806931287042</v>
      </c>
      <c r="F12" s="28">
        <f>((C12/'Fev_17 '!C12)-1)*100</f>
        <v>1.9897069085833774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1463.7</v>
      </c>
      <c r="D13" s="11">
        <f>((C13/Jan_18!C13)-1)*100</f>
        <v>0.10121595929477589</v>
      </c>
      <c r="E13" s="11">
        <f>((C13/Dez_17!C13)-1)*100</f>
        <v>0.53091753264147279</v>
      </c>
      <c r="F13" s="28">
        <f>((C13/'Fev_17 '!C13)-1)*100</f>
        <v>4.5156591405680846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1432.36</v>
      </c>
      <c r="D14" s="11">
        <f>((C14/Jan_18!C14)-1)*100</f>
        <v>0.21479195964428932</v>
      </c>
      <c r="E14" s="11">
        <f>((C14/Dez_17!C14)-1)*100</f>
        <v>0.2281155972290172</v>
      </c>
      <c r="F14" s="28">
        <f>((C14/'Fev_17 '!C14)-1)*100</f>
        <v>0.34397001646291336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1631.17</v>
      </c>
      <c r="D15" s="11">
        <f>((C15/Jan_18!C15)-1)*100</f>
        <v>0.23535339879805495</v>
      </c>
      <c r="E15" s="11">
        <f>((C15/Dez_17!C15)-1)*100</f>
        <v>0.39822736505201739</v>
      </c>
      <c r="F15" s="28">
        <v>5.96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993.45</v>
      </c>
      <c r="D16" s="11">
        <f>((C16/Jan_18!C16)-1)*100</f>
        <v>0.13405636414949296</v>
      </c>
      <c r="E16" s="11">
        <f>((C16/Dez_17!C16)-1)*100</f>
        <v>0.21284322230517017</v>
      </c>
      <c r="F16" s="28">
        <f>((C16/'Fev_17 '!C15)-1)*100</f>
        <v>8.9046501940321487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1139.08</v>
      </c>
      <c r="D17" s="11">
        <f>((C17/Jan_18!C17)-1)*100</f>
        <v>-2.0187657441783635E-2</v>
      </c>
      <c r="E17" s="11">
        <f>((C17/Dez_17!C17)-1)*100</f>
        <v>-3.5981009047914014E-2</v>
      </c>
      <c r="F17" s="28">
        <f>((C17/'Fev_17 '!C16)-1)*100</f>
        <v>1.0145081763683228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1248.7</v>
      </c>
      <c r="D18" s="11">
        <f>((C18/Jan_18!C18)-1)*100</f>
        <v>0.14757069759236963</v>
      </c>
      <c r="E18" s="11">
        <f>((C18/Dez_17!C18)-1)*100</f>
        <v>0.4117145660110344</v>
      </c>
      <c r="F18" s="28">
        <f>((C18/'Fev_17 '!C17)-1)*100</f>
        <v>1.2388318658688835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1044.81</v>
      </c>
      <c r="D19" s="11">
        <f>((C19/Jan_18!C19)-1)*100</f>
        <v>4.5962483123163089E-2</v>
      </c>
      <c r="E19" s="11">
        <f>((C19/Dez_17!C19)-1)*100</f>
        <v>0.19659365529940409</v>
      </c>
      <c r="F19" s="28">
        <f>((C19/'Fev_17 '!C18)-1)*100</f>
        <v>3.6857304474679164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1299.47</v>
      </c>
      <c r="D20" s="11">
        <f>((C20/Jan_18!C20)-1)*100</f>
        <v>0.16649836970346055</v>
      </c>
      <c r="E20" s="11">
        <f>((C20/Dez_17!C20)-1)*100</f>
        <v>0.27780564408468322</v>
      </c>
      <c r="F20" s="28">
        <f>((C20/'Fev_17 '!C19)-1)*100</f>
        <v>3.7376761266115999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1174.07</v>
      </c>
      <c r="D21" s="11">
        <f>((C21/Jan_18!C21)-1)*100</f>
        <v>5.1983024559842939E-2</v>
      </c>
      <c r="E21" s="11">
        <f>((C21/Dez_17!C21)-1)*100</f>
        <v>9.207239618409524E-2</v>
      </c>
      <c r="F21" s="28">
        <f>((C21/'Fev_17 '!C20)-1)*100</f>
        <v>3.6331217837250795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1282.33</v>
      </c>
      <c r="D22" s="11">
        <f>((C22/Jan_18!C22)-1)*100</f>
        <v>7.2576869049467696E-2</v>
      </c>
      <c r="E22" s="11">
        <f>((C22/Dez_17!C22)-1)*100</f>
        <v>0.25330508408321073</v>
      </c>
      <c r="F22" s="28">
        <f>((C22/'Fev_17 '!C21)-1)*100</f>
        <v>1.6818383658969704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1334.51</v>
      </c>
      <c r="D23" s="11">
        <f>((C23/Jan_18!C23)-1)*100</f>
        <v>0.25090709676449663</v>
      </c>
      <c r="E23" s="11">
        <f>((C23/Dez_17!C23)-1)*100</f>
        <v>0.80903459737120542</v>
      </c>
      <c r="F23" s="28">
        <f>((C23/'Fev_17 '!C22)-1)*100</f>
        <v>3.8028344300804262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1337.48</v>
      </c>
      <c r="D24" s="11">
        <f>((C24/Jan_18!C24)-1)*100</f>
        <v>7.3325851103622774E-2</v>
      </c>
      <c r="E24" s="11">
        <f>((C24/Dez_17!C24)-1)*100</f>
        <v>0.21954966093440387</v>
      </c>
      <c r="F24" s="28">
        <f>((C24/'Fev_17 '!C23)-1)*100</f>
        <v>4.0289963287909902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1136.69</v>
      </c>
      <c r="D25" s="11">
        <f>((C25/Jan_18!C25)-1)*100</f>
        <v>0.18508888673443025</v>
      </c>
      <c r="E25" s="11">
        <f>((C25/Dez_17!C25)-1)*100</f>
        <v>1.3725140461963825</v>
      </c>
      <c r="F25" s="28">
        <f>((C25/'Fev_17 '!C24)-1)*100</f>
        <v>10.939878977161843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1365.42</v>
      </c>
      <c r="D26" s="11">
        <f>((C26/Jan_18!C26)-1)*100</f>
        <v>0.54787257544293144</v>
      </c>
      <c r="E26" s="11">
        <f>((C26/Dez_17!C26)-1)*100</f>
        <v>0.37786338106862161</v>
      </c>
      <c r="F26" s="28">
        <f>((C26/'Fev_17 '!C25)-1)*100</f>
        <v>4.3460318673340659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967.28</v>
      </c>
      <c r="D27" s="11">
        <f>((C27/Jan_18!C27)-1)*100</f>
        <v>0.60323667678994219</v>
      </c>
      <c r="E27" s="11">
        <f>((C27/Dez_17!C27)-1)*100</f>
        <v>0.5990515017888276</v>
      </c>
      <c r="F27" s="28">
        <f>((C27/'Fev_17 '!C26)-1)*100</f>
        <v>-0.20633872565203326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1240.1199999999999</v>
      </c>
      <c r="D28" s="11">
        <f>((C28/Jan_18!C28)-1)*100</f>
        <v>0.30655245767714501</v>
      </c>
      <c r="E28" s="11">
        <f>((C28/Dez_17!C28)-1)*100</f>
        <v>0.73104165312884994</v>
      </c>
      <c r="F28" s="28">
        <f>((C28/'Fev_17 '!C27)-1)*100</f>
        <v>3.1911264218610791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1254.99</v>
      </c>
      <c r="D29" s="11">
        <f>((C29/Jan_18!C29)-1)*100</f>
        <v>0.20760306294365094</v>
      </c>
      <c r="E29" s="11">
        <f>((C29/Dez_17!C29)-1)*100</f>
        <v>0.45143474606796907</v>
      </c>
      <c r="F29" s="28">
        <f>((C29/'Fev_17 '!C28)-1)*100</f>
        <v>3.2242410284671008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1230.27</v>
      </c>
      <c r="D30" s="37">
        <f>((C30/Jan_18!C30)-1)*100</f>
        <v>0.12940716866880475</v>
      </c>
      <c r="E30" s="37">
        <f>((C30/Dez_17!C30)-1)*100</f>
        <v>0.2011728294510462</v>
      </c>
      <c r="F30" s="37">
        <f>((C30/'Fev_17 '!C29)-1)*100</f>
        <v>2.0369740650736823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1168.9000000000001</v>
      </c>
      <c r="D31" s="39">
        <f>((C31/Jan_18!C31)-1)*100</f>
        <v>0.12248708746263048</v>
      </c>
      <c r="E31" s="39">
        <f>((C31/Dez_17!C31)-1)*100</f>
        <v>0.23667827190561042</v>
      </c>
      <c r="F31" s="39">
        <f>((C31/'Fev_17 '!C30)-1)*100</f>
        <v>3.236917641863557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1176.82</v>
      </c>
      <c r="D32" s="41">
        <f>((C32/Jan_18!C32)-1)*100</f>
        <v>-8.9992189357168684E-2</v>
      </c>
      <c r="E32" s="41">
        <f>((C32/Dez_17!C32)-1)*100</f>
        <v>0.37871679830769889</v>
      </c>
      <c r="F32" s="41">
        <f>((C32/'Fev_17 '!C31)-1)*100</f>
        <v>4.4196590979671768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1261.1300000000001</v>
      </c>
      <c r="D33" s="43">
        <f>((C33/Jan_18!C33)-1)*100</f>
        <v>0.23844912687878139</v>
      </c>
      <c r="E33" s="43">
        <f>((C33/Dez_17!C33)-1)*100</f>
        <v>0.59344814108750477</v>
      </c>
      <c r="F33" s="43">
        <f>((C33/'Fev_17 '!C32)-1)*100</f>
        <v>3.0200300614298792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1386.59</v>
      </c>
      <c r="D34" s="45">
        <f>((C34/Jan_18!C34)-1)*100</f>
        <v>0.36916662444173021</v>
      </c>
      <c r="E34" s="45">
        <f>((C34/Dez_17!C34)-1)*100</f>
        <v>0.56863100634632069</v>
      </c>
      <c r="F34" s="45">
        <f>((C34/'Fev_17 '!C33)-1)*100</f>
        <v>4.3545340287342027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42036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42005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41974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41944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41913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41883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41852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41821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41791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41760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43101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41730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41699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41671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41640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41579</v>
      </c>
      <c r="D2" s="55"/>
      <c r="E2" s="55"/>
      <c r="F2" s="55"/>
      <c r="H2" s="17"/>
    </row>
    <row r="3" spans="1:8" ht="15" x14ac:dyDescent="0.2">
      <c r="A3" s="51" t="s">
        <v>55</v>
      </c>
      <c r="B3" s="51"/>
      <c r="C3" s="51"/>
      <c r="D3" s="51"/>
      <c r="E3" s="51"/>
      <c r="F3" s="51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G6" s="5"/>
      <c r="H6" s="5"/>
    </row>
    <row r="7" spans="1:8" s="9" customFormat="1" thickBot="1" x14ac:dyDescent="0.25">
      <c r="A7" s="58"/>
      <c r="B7" s="61"/>
      <c r="C7" s="63"/>
      <c r="D7" s="61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43070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43040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42979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55</vt:i4>
      </vt:variant>
      <vt:variant>
        <vt:lpstr>Intervalos nomeados</vt:lpstr>
      </vt:variant>
      <vt:variant>
        <vt:i4>55</vt:i4>
      </vt:variant>
    </vt:vector>
  </HeadingPairs>
  <TitlesOfParts>
    <vt:vector size="110" baseType="lpstr"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'Ago_14 '!Area_de_impressao</vt:lpstr>
      <vt:lpstr>Ago_15!Area_de_impressao</vt:lpstr>
      <vt:lpstr>Ago_16!Area_de_impressao</vt:lpstr>
      <vt:lpstr>'Ago_17 '!Area_de_impressao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'Jul_14 '!Area_de_impressao</vt:lpstr>
      <vt:lpstr>Jul_15!Area_de_impressao</vt:lpstr>
      <vt:lpstr>'Jul_16 '!Area_de_impressao</vt:lpstr>
      <vt:lpstr>Jul_17!Area_de_impressao</vt:lpstr>
      <vt:lpstr>'Jun_14  '!Area_de_impressao</vt:lpstr>
      <vt:lpstr>Jun_15!Area_de_impressao</vt:lpstr>
      <vt:lpstr>'Jun_16 '!Area_de_impressao</vt:lpstr>
      <vt:lpstr>Jun_17!Area_de_impressao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'Out_14 '!Area_de_impressao</vt:lpstr>
      <vt:lpstr>Out_15!Area_de_impressao</vt:lpstr>
      <vt:lpstr>'Out_16 '!Area_de_impressao</vt:lpstr>
      <vt:lpstr>'Out_17 '!Area_de_impressao</vt:lpstr>
      <vt:lpstr>'Set_14 '!Area_de_impressao</vt:lpstr>
      <vt:lpstr>Set_15!Area_de_impressao</vt:lpstr>
      <vt:lpstr>'Set_16 '!Area_de_impressao</vt:lpstr>
      <vt:lpstr>Set_17!Area_de_impressao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2018-05-23T11:33:08Z</cp:lastPrinted>
  <dcterms:created xsi:type="dcterms:W3CDTF">1998-04-15T14:19:26Z</dcterms:created>
  <dcterms:modified xsi:type="dcterms:W3CDTF">2018-06-21T18:00:38Z</dcterms:modified>
</cp:coreProperties>
</file>