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Dez_19" sheetId="160" r:id="rId1"/>
    <sheet name="Nov_19" sheetId="159" r:id="rId2"/>
    <sheet name="Out_19" sheetId="158" r:id="rId3"/>
    <sheet name="Set_19" sheetId="157" r:id="rId4"/>
    <sheet name="Ago_19" sheetId="156" r:id="rId5"/>
    <sheet name="Jul_19" sheetId="155" r:id="rId6"/>
    <sheet name="Jun_19" sheetId="154" r:id="rId7"/>
    <sheet name="Mai_19 " sheetId="153" r:id="rId8"/>
    <sheet name="Abr_19" sheetId="152" r:id="rId9"/>
    <sheet name="Mar_19" sheetId="151" r:id="rId10"/>
    <sheet name="Fev_19" sheetId="150" r:id="rId11"/>
    <sheet name="Jan_19" sheetId="149" r:id="rId12"/>
    <sheet name="Dez_18" sheetId="148" r:id="rId13"/>
    <sheet name="Nov_18" sheetId="147" r:id="rId14"/>
    <sheet name="Out_18 " sheetId="146" r:id="rId15"/>
    <sheet name="Set_18" sheetId="145" r:id="rId16"/>
    <sheet name="Ago_18" sheetId="144" r:id="rId17"/>
    <sheet name="Jul_18 " sheetId="143" r:id="rId18"/>
    <sheet name="Jun_18" sheetId="142" r:id="rId19"/>
    <sheet name="Mai_18 " sheetId="141" r:id="rId20"/>
    <sheet name="Abr_18 " sheetId="140" r:id="rId21"/>
    <sheet name="Mar_18" sheetId="139" r:id="rId22"/>
    <sheet name="Fev_18" sheetId="138" r:id="rId23"/>
    <sheet name="Jan_18" sheetId="137" r:id="rId24"/>
    <sheet name="Dez_17" sheetId="136" r:id="rId25"/>
    <sheet name="Nov_17 " sheetId="135" r:id="rId26"/>
    <sheet name="Out_17 " sheetId="134" r:id="rId27"/>
    <sheet name="Set_17" sheetId="133" r:id="rId28"/>
    <sheet name="Ago_17 " sheetId="132" r:id="rId29"/>
    <sheet name="Jul_17" sheetId="131" r:id="rId30"/>
    <sheet name="Jun_17" sheetId="130" r:id="rId31"/>
    <sheet name="Mai_17" sheetId="129" r:id="rId32"/>
    <sheet name="Abr_17 " sheetId="128" r:id="rId33"/>
    <sheet name="Mar_17 " sheetId="127" r:id="rId34"/>
    <sheet name="Fev_17 " sheetId="126" r:id="rId35"/>
    <sheet name="Jan_17" sheetId="125" r:id="rId36"/>
    <sheet name="Dez_16" sheetId="124" r:id="rId37"/>
    <sheet name="Nov_16 " sheetId="123" r:id="rId38"/>
    <sheet name="Out_16 " sheetId="122" r:id="rId39"/>
    <sheet name="Set_16 " sheetId="121" r:id="rId40"/>
    <sheet name="Ago_16" sheetId="120" r:id="rId41"/>
    <sheet name="Jul_16 " sheetId="119" r:id="rId42"/>
    <sheet name="Jun_16 " sheetId="118" r:id="rId43"/>
    <sheet name="Mai_16 " sheetId="117" r:id="rId44"/>
    <sheet name="Abr_16 " sheetId="116" r:id="rId45"/>
    <sheet name="Mar_16" sheetId="115" r:id="rId46"/>
    <sheet name="Fev_16" sheetId="114" r:id="rId47"/>
    <sheet name="Jan_16" sheetId="113" r:id="rId48"/>
    <sheet name="Dez_15 " sheetId="112" r:id="rId49"/>
    <sheet name="Nov_15 " sheetId="111" r:id="rId50"/>
    <sheet name="Out_15" sheetId="110" r:id="rId51"/>
    <sheet name="Set_15" sheetId="109" r:id="rId52"/>
    <sheet name="Ago_15" sheetId="108" r:id="rId53"/>
    <sheet name="Jul_15" sheetId="107" r:id="rId54"/>
    <sheet name="Jun_15" sheetId="106" r:id="rId55"/>
    <sheet name="Mai_15" sheetId="105" r:id="rId56"/>
    <sheet name="Abr_15" sheetId="104" r:id="rId57"/>
    <sheet name="Mar_15" sheetId="103" r:id="rId58"/>
    <sheet name="Fev_15" sheetId="102" r:id="rId59"/>
    <sheet name="Jan_15" sheetId="101" r:id="rId60"/>
    <sheet name="Dez_14" sheetId="100" r:id="rId61"/>
    <sheet name="Nov_14" sheetId="99" r:id="rId62"/>
    <sheet name="Out_14 " sheetId="98" r:id="rId63"/>
    <sheet name="Set_14 " sheetId="97" r:id="rId64"/>
    <sheet name="Ago_14 " sheetId="96" r:id="rId65"/>
    <sheet name="Jul_14 " sheetId="95" r:id="rId66"/>
    <sheet name="Jun_14  " sheetId="94" r:id="rId67"/>
    <sheet name="Mai_14 " sheetId="93" r:id="rId68"/>
    <sheet name="Abr_14" sheetId="92" r:id="rId69"/>
    <sheet name="Mar_14" sheetId="91" r:id="rId70"/>
    <sheet name="Fev_14" sheetId="90" r:id="rId71"/>
    <sheet name="Jan_14" sheetId="89" r:id="rId72"/>
    <sheet name="Dez_13" sheetId="88" r:id="rId73"/>
    <sheet name="Nov_13" sheetId="87" r:id="rId74"/>
  </sheets>
  <definedNames>
    <definedName name="_xlnm.Print_Area" localSheetId="68">Abr_14!$A$1:$G$47</definedName>
    <definedName name="_xlnm.Print_Area" localSheetId="56">Abr_15!$A$1:$G$47</definedName>
    <definedName name="_xlnm.Print_Area" localSheetId="44">'Abr_16 '!$A$1:$G$47</definedName>
    <definedName name="_xlnm.Print_Area" localSheetId="32">'Abr_17 '!$A$1:$G$47</definedName>
    <definedName name="_xlnm.Print_Area" localSheetId="20">'Abr_18 '!$A$1:$G$48</definedName>
    <definedName name="_xlnm.Print_Area" localSheetId="8">Abr_19!$A$1:$G$48</definedName>
    <definedName name="_xlnm.Print_Area" localSheetId="64">'Ago_14 '!$A$1:$G$47</definedName>
    <definedName name="_xlnm.Print_Area" localSheetId="52">Ago_15!$A$1:$G$47</definedName>
    <definedName name="_xlnm.Print_Area" localSheetId="40">Ago_16!$A$1:$G$47</definedName>
    <definedName name="_xlnm.Print_Area" localSheetId="28">'Ago_17 '!$A$1:$G$48</definedName>
    <definedName name="_xlnm.Print_Area" localSheetId="16">Ago_18!$A$1:$G$48</definedName>
    <definedName name="_xlnm.Print_Area" localSheetId="4">Ago_19!$A$1:$G$48</definedName>
    <definedName name="_xlnm.Print_Area" localSheetId="72">Dez_13!$A$1:$G$47</definedName>
    <definedName name="_xlnm.Print_Area" localSheetId="60">Dez_14!$A$1:$G$47</definedName>
    <definedName name="_xlnm.Print_Area" localSheetId="48">'Dez_15 '!$A$1:$G$47</definedName>
    <definedName name="_xlnm.Print_Area" localSheetId="36">Dez_16!$A$1:$G$47</definedName>
    <definedName name="_xlnm.Print_Area" localSheetId="24">Dez_17!$A$1:$G$48</definedName>
    <definedName name="_xlnm.Print_Area" localSheetId="12">Dez_18!$A$1:$G$48</definedName>
    <definedName name="_xlnm.Print_Area" localSheetId="0">Dez_19!$A$1:$G$48</definedName>
    <definedName name="_xlnm.Print_Area" localSheetId="70">Fev_14!$A$1:$G$47</definedName>
    <definedName name="_xlnm.Print_Area" localSheetId="58">Fev_15!$A$1:$G$47</definedName>
    <definedName name="_xlnm.Print_Area" localSheetId="46">Fev_16!$A$1:$G$47</definedName>
    <definedName name="_xlnm.Print_Area" localSheetId="34">'Fev_17 '!$A$1:$G$47</definedName>
    <definedName name="_xlnm.Print_Area" localSheetId="22">Fev_18!$A$1:$G$48</definedName>
    <definedName name="_xlnm.Print_Area" localSheetId="10">Fev_19!$A$1:$G$48</definedName>
    <definedName name="_xlnm.Print_Area" localSheetId="71">Jan_14!$A$1:$G$47</definedName>
    <definedName name="_xlnm.Print_Area" localSheetId="59">Jan_15!$A$1:$G$47</definedName>
    <definedName name="_xlnm.Print_Area" localSheetId="47">Jan_16!$A$1:$G$47</definedName>
    <definedName name="_xlnm.Print_Area" localSheetId="35">Jan_17!$A$1:$G$47</definedName>
    <definedName name="_xlnm.Print_Area" localSheetId="23">Jan_18!$A$1:$G$48</definedName>
    <definedName name="_xlnm.Print_Area" localSheetId="11">Jan_19!$A$1:$G$48</definedName>
    <definedName name="_xlnm.Print_Area" localSheetId="65">'Jul_14 '!$A$1:$G$47</definedName>
    <definedName name="_xlnm.Print_Area" localSheetId="53">Jul_15!$A$1:$G$47</definedName>
    <definedName name="_xlnm.Print_Area" localSheetId="41">'Jul_16 '!$A$1:$G$47</definedName>
    <definedName name="_xlnm.Print_Area" localSheetId="29">Jul_17!$A$1:$G$48</definedName>
    <definedName name="_xlnm.Print_Area" localSheetId="17">'Jul_18 '!$A$1:$G$48</definedName>
    <definedName name="_xlnm.Print_Area" localSheetId="5">Jul_19!$A$1:$G$48</definedName>
    <definedName name="_xlnm.Print_Area" localSheetId="66">'Jun_14  '!$A$1:$G$47</definedName>
    <definedName name="_xlnm.Print_Area" localSheetId="54">Jun_15!$A$1:$G$47</definedName>
    <definedName name="_xlnm.Print_Area" localSheetId="42">'Jun_16 '!$A$1:$G$47</definedName>
    <definedName name="_xlnm.Print_Area" localSheetId="30">Jun_17!$A$1:$G$48</definedName>
    <definedName name="_xlnm.Print_Area" localSheetId="18">Jun_18!$A$1:$G$48</definedName>
    <definedName name="_xlnm.Print_Area" localSheetId="6">Jun_19!$A$1:$G$48</definedName>
    <definedName name="_xlnm.Print_Area" localSheetId="67">'Mai_14 '!$A$1:$G$47</definedName>
    <definedName name="_xlnm.Print_Area" localSheetId="55">Mai_15!$A$1:$G$47</definedName>
    <definedName name="_xlnm.Print_Area" localSheetId="43">'Mai_16 '!$A$1:$G$47</definedName>
    <definedName name="_xlnm.Print_Area" localSheetId="31">Mai_17!$A$1:$G$47</definedName>
    <definedName name="_xlnm.Print_Area" localSheetId="19">'Mai_18 '!$A$1:$G$48</definedName>
    <definedName name="_xlnm.Print_Area" localSheetId="7">'Mai_19 '!$A$1:$G$48</definedName>
    <definedName name="_xlnm.Print_Area" localSheetId="69">Mar_14!$A$1:$G$47</definedName>
    <definedName name="_xlnm.Print_Area" localSheetId="57">Mar_15!$A$1:$G$47</definedName>
    <definedName name="_xlnm.Print_Area" localSheetId="45">Mar_16!$A$1:$G$47</definedName>
    <definedName name="_xlnm.Print_Area" localSheetId="33">'Mar_17 '!$A$1:$G$47</definedName>
    <definedName name="_xlnm.Print_Area" localSheetId="21">Mar_18!$A$1:$G$48</definedName>
    <definedName name="_xlnm.Print_Area" localSheetId="9">Mar_19!$A$1:$G$48</definedName>
    <definedName name="_xlnm.Print_Area" localSheetId="73">Nov_13!$A$1:$G$45</definedName>
    <definedName name="_xlnm.Print_Area" localSheetId="61">Nov_14!$A$1:$G$47</definedName>
    <definedName name="_xlnm.Print_Area" localSheetId="49">'Nov_15 '!$A$1:$G$47</definedName>
    <definedName name="_xlnm.Print_Area" localSheetId="37">'Nov_16 '!$A$1:$G$47</definedName>
    <definedName name="_xlnm.Print_Area" localSheetId="25">'Nov_17 '!$A$1:$G$48</definedName>
    <definedName name="_xlnm.Print_Area" localSheetId="13">Nov_18!$A$1:$G$48</definedName>
    <definedName name="_xlnm.Print_Area" localSheetId="1">Nov_19!$A$1:$G$48</definedName>
    <definedName name="_xlnm.Print_Area" localSheetId="62">'Out_14 '!$A$1:$G$47</definedName>
    <definedName name="_xlnm.Print_Area" localSheetId="50">Out_15!$A$1:$G$47</definedName>
    <definedName name="_xlnm.Print_Area" localSheetId="38">'Out_16 '!$A$1:$G$47</definedName>
    <definedName name="_xlnm.Print_Area" localSheetId="26">'Out_17 '!$A$1:$G$48</definedName>
    <definedName name="_xlnm.Print_Area" localSheetId="14">'Out_18 '!$A$1:$G$48</definedName>
    <definedName name="_xlnm.Print_Area" localSheetId="2">Out_19!$A$1:$G$48</definedName>
    <definedName name="_xlnm.Print_Area" localSheetId="63">'Set_14 '!$A$1:$G$47</definedName>
    <definedName name="_xlnm.Print_Area" localSheetId="51">Set_15!$A$1:$G$47</definedName>
    <definedName name="_xlnm.Print_Area" localSheetId="39">'Set_16 '!$A$1:$G$47</definedName>
    <definedName name="_xlnm.Print_Area" localSheetId="27">Set_17!$A$1:$G$48</definedName>
    <definedName name="_xlnm.Print_Area" localSheetId="15">Set_18!$A$1:$G$48</definedName>
    <definedName name="_xlnm.Print_Area" localSheetId="3">Set_19!$A$1:$G$48</definedName>
  </definedNames>
  <calcPr calcId="145621"/>
</workbook>
</file>

<file path=xl/calcChain.xml><?xml version="1.0" encoding="utf-8"?>
<calcChain xmlns="http://schemas.openxmlformats.org/spreadsheetml/2006/main"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<sst xmlns="http://schemas.openxmlformats.org/spreadsheetml/2006/main" count="6094" uniqueCount="63">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</sst>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7" fillId="0" borderId="3" xfId="0" applyNumberFormat="1" applyFont="1" applyFill="1" applyBorder="1" applyAlignment="1">
      <alignment horizontal="center" vertical="center" wrapText="1"/>
    </xf>
    <xf numFmtId="40" fontId="4" fillId="3" borderId="0" xfId="0" applyNumberFormat="1" applyFont="1" applyFill="1" applyBorder="1" applyAlignment="1">
      <alignment horizontal="center" vertical="center"/>
    </xf>
    <xf numFmtId="40" fontId="4" fillId="4" borderId="0" xfId="0" applyNumberFormat="1" applyFont="1" applyFill="1" applyBorder="1" applyAlignment="1">
      <alignment horizontal="center" vertical="center"/>
    </xf>
    <xf numFmtId="40" fontId="4" fillId="5" borderId="0" xfId="0" applyNumberFormat="1" applyFont="1" applyFill="1" applyBorder="1" applyAlignment="1">
      <alignment horizontal="center" vertical="center"/>
    </xf>
    <xf numFmtId="40" fontId="4" fillId="6" borderId="0" xfId="0" applyNumberFormat="1" applyFont="1" applyFill="1" applyBorder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abSelected="1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43800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</v>
      </c>
      <c r="D8" s="11">
        <f>((C8/Nov_19!C8)-1)*100</f>
        <v>-8.1960495041277781E-3</v>
      </c>
      <c r="E8" s="11">
        <f>((C8/Dez_18!C8)-1)*100</f>
        <v>3.2122704161484883</v>
      </c>
      <c r="F8" s="28">
        <f>((C8/Dez_18!C8)-1)*100</f>
        <v>3.2122704161484883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1328.8</v>
      </c>
      <c r="D9" s="11">
        <f>((C9/Nov_19!C9)-1)*100</f>
        <v>-3.1597478220313224E-2</v>
      </c>
      <c r="E9" s="11">
        <f>((C9/Dez_18!C9)-1)*100</f>
        <v>2.7703444755526219</v>
      </c>
      <c r="F9" s="28">
        <f>((C9/Dez_18!C9)-1)*100</f>
        <v>2.7703444755526219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1364.1900000000003</v>
      </c>
      <c r="D10" s="11">
        <f>((C10/Nov_19!C10)-1)*100</f>
        <v>3.6665224501164495E-2</v>
      </c>
      <c r="E10" s="11">
        <f>((C10/Dez_18!C10)-1)*100</f>
        <v>2.8281335976543032</v>
      </c>
      <c r="F10" s="28">
        <f>((C10/Dez_18!C10)-1)*100</f>
        <v>2.8281335976543032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1142.01</v>
      </c>
      <c r="D11" s="11">
        <f>((C11/Nov_19!C11)-1)*100</f>
        <v>0.5299342423788822</v>
      </c>
      <c r="E11" s="11">
        <f>((C11/Dez_18!C11)-1)*100</f>
        <v>2.0189206814304139</v>
      </c>
      <c r="F11" s="28">
        <f>((C11/Dez_18!C11)-1)*100</f>
        <v>2.0189206814304139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1272.58</v>
      </c>
      <c r="D12" s="11">
        <f>((C12/Nov_19!C12)-1)*100</f>
        <v>-0.15769776947881509</v>
      </c>
      <c r="E12" s="11">
        <f>((C12/Dez_18!C12)-1)*100</f>
        <v>3.2586293633663832</v>
      </c>
      <c r="F12" s="28">
        <f>((C12/Dez_18!C12)-1)*100</f>
        <v>3.2586293633663832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1586.29</v>
      </c>
      <c r="D13" s="11">
        <f>((C13/Nov_19!C13)-1)*100</f>
        <v>8.0756588286501341E-2</v>
      </c>
      <c r="E13" s="11">
        <f>((C13/Dez_18!C13)-1)*100</f>
        <v>5.4097336664717277</v>
      </c>
      <c r="F13" s="28">
        <f>((C13/Dez_18!C13)-1)*100</f>
        <v>5.4097336664717277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1545.0800000000002</v>
      </c>
      <c r="D14" s="11">
        <f>((C14/Nov_19!C14)-1)*100</f>
        <v>5.4395689789155099E-2</v>
      </c>
      <c r="E14" s="11">
        <f>((C14/Dez_18!C14)-1)*100</f>
        <v>5.6847951736355817</v>
      </c>
      <c r="F14" s="28">
        <f>((C14/Dez_18!C14)-1)*100</f>
        <v>5.6847951736355817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1799.84</v>
      </c>
      <c r="D15" s="11">
        <f>((C15/Nov_19!C15)-1)*100</f>
        <v>0.1786678392323271</v>
      </c>
      <c r="E15" s="11">
        <f>((C15/Dez_18!C15)-1)*100</f>
        <v>5.5308969164648669</v>
      </c>
      <c r="F15" s="28">
        <f>((C15/Dez_18!C15)-1)*100</f>
        <v>5.5308969164648669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1013.58</v>
      </c>
      <c r="D16" s="11">
        <f>((C16/Nov_19!C16)-1)*100</f>
        <v>6.4170278301567407E-2</v>
      </c>
      <c r="E16" s="11">
        <f>((C16/Dez_18!C16)-1)*100</f>
        <v>0.54559161971272641</v>
      </c>
      <c r="F16" s="28">
        <f>((C16/Dez_18!C16)-1)*100</f>
        <v>0.54559161971272641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1188.5899999999999</v>
      </c>
      <c r="D17" s="11">
        <f>((C17/Nov_19!C17)-1)*100</f>
        <v>1.0938525486747785E-2</v>
      </c>
      <c r="E17" s="11">
        <f>((C17/Dez_18!C17)-1)*100</f>
        <v>2.0424107142856807</v>
      </c>
      <c r="F17" s="28">
        <f>((C17/Dez_18!C17)-1)*100</f>
        <v>2.0424107142856807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1372.44</v>
      </c>
      <c r="D18" s="11">
        <f>((C18/Nov_19!C18)-1)*100</f>
        <v>1.3723723280102851</v>
      </c>
      <c r="E18" s="11">
        <f>((C18/Dez_18!C18)-1)*100</f>
        <v>3.5108493163082954</v>
      </c>
      <c r="F18" s="28">
        <f>((C18/Dez_18!C18)-1)*100</f>
        <v>3.5108493163082954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1094.18</v>
      </c>
      <c r="D19" s="11">
        <f>((C19/Nov_19!C19)-1)*100</f>
        <v>0.37796084619197146</v>
      </c>
      <c r="E19" s="11">
        <f>((C19/Dez_18!C19)-1)*100</f>
        <v>2.9923097920725894</v>
      </c>
      <c r="F19" s="28">
        <f>((C19/Dez_18!C19)-1)*100</f>
        <v>2.9923097920725894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1381.3899999999999</v>
      </c>
      <c r="D20" s="11">
        <f>((C20/Nov_19!C20)-1)*100</f>
        <v>3.2586499051379114E-2</v>
      </c>
      <c r="E20" s="11">
        <f>((C20/Dez_18!C20)-1)*100</f>
        <v>3.2166713988971418</v>
      </c>
      <c r="F20" s="28">
        <f>((C20/Dez_18!C20)-1)*100</f>
        <v>3.2166713988971418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1233.28</v>
      </c>
      <c r="D21" s="11">
        <f>((C21/Nov_19!C21)-1)*100</f>
        <v>1.1531963058348804</v>
      </c>
      <c r="E21" s="11">
        <f>((C21/Dez_18!C21)-1)*100</f>
        <v>3.1886677209099767</v>
      </c>
      <c r="F21" s="28">
        <f>((C21/Dez_18!C21)-1)*100</f>
        <v>3.1886677209099767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1345.73</v>
      </c>
      <c r="D22" s="11">
        <f>((C22/Nov_19!C22)-1)*100</f>
        <v>0.53865463347577691</v>
      </c>
      <c r="E22" s="11">
        <f>((C22/Dez_18!C22)-1)*100</f>
        <v>2.7596423308058116</v>
      </c>
      <c r="F22" s="28">
        <f>((C22/Dez_18!C22)-1)*100</f>
        <v>2.7596423308058116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1471.0900000000001</v>
      </c>
      <c r="D23" s="11">
        <f>((C23/Nov_19!C23)-1)*100</f>
        <v>0.1204638880570652</v>
      </c>
      <c r="E23" s="11">
        <f>((C23/Dez_18!C23)-1)*100</f>
        <v>5.2959702240354956</v>
      </c>
      <c r="F23" s="28">
        <f>((C23/Dez_18!C23)-1)*100</f>
        <v>5.2959702240354956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1445.19</v>
      </c>
      <c r="D24" s="11">
        <f>((C24/Nov_19!C24)-1)*100</f>
        <v>0.17259305468912967</v>
      </c>
      <c r="E24" s="11">
        <f>((C24/Dez_18!C24)-1)*100</f>
        <v>4.6609647820513578</v>
      </c>
      <c r="F24" s="28">
        <f>((C24/Dez_18!C24)-1)*100</f>
        <v>4.6609647820513578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1250.3900000000001</v>
      </c>
      <c r="D25" s="11">
        <f>((C25/Nov_19!C25)-1)*100</f>
        <v>7.2029387990291127E-2</v>
      </c>
      <c r="E25" s="11">
        <f>((C25/Dez_18!C25)-1)*100</f>
        <v>4.439377234305586</v>
      </c>
      <c r="F25" s="28">
        <f>((C25/Dez_18!C25)-1)*100</f>
        <v>4.439377234305586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1478.35</v>
      </c>
      <c r="D26" s="11">
        <f>((C26/Nov_19!C26)-1)*100</f>
        <v>8.5302858999791731E-2</v>
      </c>
      <c r="E26" s="11">
        <f>((C26/Dez_18!C26)-1)*100</f>
        <v>3.4585319084909472</v>
      </c>
      <c r="F26" s="28">
        <f>((C26/Dez_18!C26)-1)*100</f>
        <v>3.4585319084909472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1007.7</v>
      </c>
      <c r="D27" s="11">
        <f>((C27/Nov_19!C27)-1)*100</f>
        <v>-0.82766629597188501</v>
      </c>
      <c r="E27" s="11">
        <f>((C27/Dez_18!C27)-1)*100</f>
        <v>-2.2201090647984478</v>
      </c>
      <c r="F27" s="28">
        <f>((C27/Dez_18!C27)-1)*100</f>
        <v>-2.2201090647984478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1329.11</v>
      </c>
      <c r="D28" s="11">
        <f>((C28/Nov_19!C28)-1)*100</f>
        <v>6.0194277029079757E-3</v>
      </c>
      <c r="E28" s="11">
        <f>((C28/Dez_18!C28)-1)*100</f>
        <v>4.4003173381300664</v>
      </c>
      <c r="F28" s="28">
        <f>((C28/Dez_18!C28)-1)*100</f>
        <v>4.4003173381300664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1350.03</v>
      </c>
      <c r="D29" s="11">
        <f>((C29/Nov_19!C29)-1)*100</f>
        <v>0.1714005876591429</v>
      </c>
      <c r="E29" s="11">
        <f>((C29/Dez_18!C29)-1)*100</f>
        <v>3.8684362377380266</v>
      </c>
      <c r="F29" s="28">
        <f>((C29/Dez_18!C29)-1)*100</f>
        <v>3.8684362377380266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1321.7</v>
      </c>
      <c r="D30" s="37">
        <f>((C30/Nov_19!C30)-1)*100</f>
        <v>2.8002088804468528E-2</v>
      </c>
      <c r="E30" s="37">
        <f>((C30/Dez_18!C30)-1)*100</f>
        <v>3.9325621810346822</v>
      </c>
      <c r="F30" s="37">
        <f>((C30/Dez_18!C30)-1)*100</f>
        <v>3.9325621810346822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1225.8900000000001</v>
      </c>
      <c r="D31" s="39">
        <f>((C31/Nov_19!C31)-1)*100</f>
        <v>0.1208745436577674</v>
      </c>
      <c r="E31" s="39">
        <f>((C31/Dez_18!C31)-1)*100</f>
        <v>2.1149521032903129</v>
      </c>
      <c r="F31" s="39">
        <f>((C31/Dez_18!C31)-1)*100</f>
        <v>2.1149521032903129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1279.74</v>
      </c>
      <c r="D32" s="41">
        <f>((C32/Nov_19!C32)-1)*100</f>
        <v>0.20985701533209333</v>
      </c>
      <c r="E32" s="41">
        <f>((C32/Dez_18!C32)-1)*100</f>
        <v>3.5045009341561295</v>
      </c>
      <c r="F32" s="41">
        <f>((C32/Dez_18!C32)-1)*100</f>
        <v>3.5045009341561295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1359.55</v>
      </c>
      <c r="D33" s="43">
        <f>((C33/Nov_19!C33)-1)*100</f>
        <v>0.26549651535823227</v>
      </c>
      <c r="E33" s="43">
        <f>((C33/Dez_18!C33)-1)*100</f>
        <v>4.3151667676915029</v>
      </c>
      <c r="F33" s="43">
        <f>((C33/Dez_18!C33)-1)*100</f>
        <v>4.3151667676915029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1517.62</v>
      </c>
      <c r="D34" s="45">
        <f>((C34/Nov_19!C34)-1)*100</f>
        <v>0.11544525585966969</v>
      </c>
      <c r="E34" s="45">
        <f>((C34/Dez_18!C34)-1)*100</f>
        <v>4.5826671812117636</v>
      </c>
      <c r="F34" s="45">
        <f>((C34/Dez_18!C34)-1)*100</f>
        <v>4.5826671812117636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1189.9100000000001</v>
      </c>
      <c r="D8" s="11">
        <f>((C8/Fev_19!C8)-1)*100</f>
        <v>6.9801863625662541E-2</v>
      </c>
      <c r="E8" s="11">
        <f>((C8/Dez_18!C8)-1)*100</f>
        <v>0.66664974662233867</v>
      </c>
      <c r="F8" s="28">
        <f>((C8/Mar_18!C8)-1)*100</f>
        <v>3.2907986111111232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1431.37</v>
      </c>
      <c r="D9" s="11">
        <f>((C9/Fev_19!C9)-1)*100</f>
        <v>8.420693834267535</v>
      </c>
      <c r="E9" s="11">
        <f>((C9/Dez_18!C9)-1)*100</f>
        <v>10.703181797088913</v>
      </c>
      <c r="F9" s="28">
        <f>((C9/Mar_18!C9)-1)*100</f>
        <v>16.362084383383468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1329.2900000000002</v>
      </c>
      <c r="D10" s="11">
        <f>((C10/Fev_19!C10)-1)*100</f>
        <v>3.4616918642726979E-2</v>
      </c>
      <c r="E10" s="11">
        <f>((C10/Dez_18!C10)-1)*100</f>
        <v>0.19748694098760122</v>
      </c>
      <c r="F10" s="28">
        <f>((C10/Mar_18!C10)-1)*100</f>
        <v>3.1064813378424594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1128.8499999999999</v>
      </c>
      <c r="D11" s="11">
        <f>((C11/Fev_19!C11)-1)*100</f>
        <v>7.9790770867482763E-2</v>
      </c>
      <c r="E11" s="11">
        <f>((C11/Dez_18!C11)-1)*100</f>
        <v>0.84330138197801219</v>
      </c>
      <c r="F11" s="28">
        <f>((C11/Mar_18!C11)-1)*100</f>
        <v>2.644189239568262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1237.6399999999999</v>
      </c>
      <c r="D12" s="11">
        <f>((C12/Fev_19!C12)-1)*100</f>
        <v>5.012045076069338E-2</v>
      </c>
      <c r="E12" s="11">
        <f>((C12/Dez_18!C12)-1)*100</f>
        <v>0.42355690430211368</v>
      </c>
      <c r="F12" s="28">
        <f>((C12/Mar_18!C12)-1)*100</f>
        <v>5.4971657503302795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1510.55</v>
      </c>
      <c r="D13" s="11">
        <f>((C13/Fev_19!C13)-1)*100</f>
        <v>5.8290884762879358E-2</v>
      </c>
      <c r="E13" s="11">
        <f>((C13/Dez_18!C13)-1)*100</f>
        <v>0.37677422784538894</v>
      </c>
      <c r="F13" s="28">
        <f>((C13/Mar_18!C13)-1)*100</f>
        <v>3.1310379670783428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1498.1100000000001</v>
      </c>
      <c r="D14" s="11">
        <f>((C14/Fev_19!C14)-1)*100</f>
        <v>1.6970898303588999</v>
      </c>
      <c r="E14" s="11">
        <f>((C14/Dez_18!C14)-1)*100</f>
        <v>2.4720069495270058</v>
      </c>
      <c r="F14" s="28">
        <f>((C14/Mar_18!C14)-1)*100</f>
        <v>4.3150389237817999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1720.4</v>
      </c>
      <c r="D15" s="11">
        <f>((C15/Fev_19!C15)-1)*100</f>
        <v>0.25757875965919386</v>
      </c>
      <c r="E15" s="11">
        <f>((C15/Dez_18!C15)-1)*100</f>
        <v>0.87305263528212329</v>
      </c>
      <c r="F15" s="28">
        <f>((C15/Mar_18!C15)-1)*100</f>
        <v>5.0921174803303604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((C16/Fev_19!C16)-1)*100</f>
        <v>0</v>
      </c>
      <c r="E16" s="11">
        <f>((C16/Dez_18!C16)-1)*100</f>
        <v>0.24700420601539985</v>
      </c>
      <c r="F16" s="28">
        <f>((C16/Mar_18!C16)-1)*100</f>
        <v>1.6199746596142539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1184.04</v>
      </c>
      <c r="D17" s="11">
        <f>((C17/Fev_19!C17)-1)*100</f>
        <v>0.12938579800594319</v>
      </c>
      <c r="E17" s="11">
        <f>((C17/Dez_18!C17)-1)*100</f>
        <v>1.6517857142857029</v>
      </c>
      <c r="F17" s="28">
        <f>((C17/Mar_18!C17)-1)*100</f>
        <v>3.8094319606519544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1337.16</v>
      </c>
      <c r="D18" s="11">
        <f>((C18/Fev_19!C18)-1)*100</f>
        <v>0.10331042536946278</v>
      </c>
      <c r="E18" s="11">
        <f>((C18/Dez_18!C18)-1)*100</f>
        <v>0.84999509763252767</v>
      </c>
      <c r="F18" s="28">
        <f>((C18/Mar_18!C18)-1)*100</f>
        <v>6.7959459135671363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1066.48</v>
      </c>
      <c r="D19" s="11">
        <f>((C19/Fev_19!C19)-1)*100</f>
        <v>0.16718324410631702</v>
      </c>
      <c r="E19" s="11">
        <f>((C19/Dez_18!C19)-1)*100</f>
        <v>0.38498103333051148</v>
      </c>
      <c r="F19" s="28">
        <f>((C19/Mar_18!C19)-1)*100</f>
        <v>1.9657335169037671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1345.6799999999998</v>
      </c>
      <c r="D20" s="11">
        <f>((C20/Fev_19!C20)-1)*100</f>
        <v>0.10414496979793686</v>
      </c>
      <c r="E20" s="11">
        <f>((C20/Dez_18!C20)-1)*100</f>
        <v>0.54844060552623475</v>
      </c>
      <c r="F20" s="28">
        <f>((C20/Mar_18!C20)-1)*100</f>
        <v>3.4621150962979907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1203.07</v>
      </c>
      <c r="D21" s="11">
        <f>((C21/Fev_19!C21)-1)*100</f>
        <v>0.13066999583850603</v>
      </c>
      <c r="E21" s="11">
        <f>((C21/Dez_18!C21)-1)*100</f>
        <v>0.66099383351321261</v>
      </c>
      <c r="F21" s="28">
        <f>((C21/Mar_18!C21)-1)*100</f>
        <v>2.3688980029440865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1319.77</v>
      </c>
      <c r="D22" s="11">
        <f>((C22/Fev_19!C22)-1)*100</f>
        <v>0.26742640075974045</v>
      </c>
      <c r="E22" s="11">
        <f>((C22/Dez_18!C22)-1)*100</f>
        <v>0.77734252705043971</v>
      </c>
      <c r="F22" s="28">
        <f>((C22/Mar_18!C22)-1)*100</f>
        <v>2.5382643151270257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1409.36</v>
      </c>
      <c r="D23" s="11">
        <f>((C23/Fev_19!C23)-1)*100</f>
        <v>0.26750142287990109</v>
      </c>
      <c r="E23" s="11">
        <f>((C23/Dez_18!C23)-1)*100</f>
        <v>0.8775320306348755</v>
      </c>
      <c r="F23" s="28">
        <f>((C23/Mar_18!C23)-1)*100</f>
        <v>4.9810426893310167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1389.0800000000002</v>
      </c>
      <c r="D24" s="11">
        <f>((C24/Fev_19!C24)-1)*100</f>
        <v>0.29024013400140714</v>
      </c>
      <c r="E24" s="11">
        <f>((C24/Dez_18!C24)-1)*100</f>
        <v>0.59746674101808228</v>
      </c>
      <c r="F24" s="28">
        <f>((C24/Mar_18!C24)-1)*100</f>
        <v>3.726160784957977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1205.5</v>
      </c>
      <c r="D25" s="11">
        <f>((C25/Fev_19!C25)-1)*100</f>
        <v>-7.5430409230681228E-2</v>
      </c>
      <c r="E25" s="11">
        <f>((C25/Dez_18!C25)-1)*100</f>
        <v>0.68992014967759197</v>
      </c>
      <c r="F25" s="28">
        <f>((C25/Mar_18!C25)-1)*100</f>
        <v>5.9715006549047489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1433.3500000000001</v>
      </c>
      <c r="D26" s="11">
        <f>((C26/Fev_19!C26)-1)*100</f>
        <v>0.44006250569350591</v>
      </c>
      <c r="E26" s="11">
        <f>((C26/Dez_18!C26)-1)*100</f>
        <v>0.30932236008762715</v>
      </c>
      <c r="F26" s="28">
        <f>((C26/Mar_18!C26)-1)*100</f>
        <v>4.7418265787819935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1008.61</v>
      </c>
      <c r="D27" s="11">
        <v>-0.65</v>
      </c>
      <c r="E27" s="11">
        <f>((C27/Dez_18!C27)-1)*100</f>
        <v>-2.1318092724485149</v>
      </c>
      <c r="F27" s="28">
        <f>((C27/Mar_18!C27)-1)*100</f>
        <v>0.63156004310174207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1286.71</v>
      </c>
      <c r="D28" s="11">
        <f>((C28/Fev_19!C28)-1)*100</f>
        <v>0.17517088893386212</v>
      </c>
      <c r="E28" s="11">
        <f>((C28/Dez_18!C28)-1)*100</f>
        <v>1.0698379533261582</v>
      </c>
      <c r="F28" s="28">
        <f>((C28/Mar_18!C28)-1)*100</f>
        <v>3.7786524284999956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1313.04</v>
      </c>
      <c r="D29" s="11">
        <f>((C29/Fev_19!C29)-1)*100</f>
        <v>0.4260135987823821</v>
      </c>
      <c r="E29" s="11">
        <f>((C29/Dez_18!C29)-1)*100</f>
        <v>1.0225043277553247</v>
      </c>
      <c r="F29" s="28">
        <f>((C29/Mar_18!C29)-1)*100</f>
        <v>4.3884754817782978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1285.03</v>
      </c>
      <c r="D30" s="37">
        <f>((C30/Fev_19!C30)-1)*100</f>
        <v>0.57368709399701068</v>
      </c>
      <c r="E30" s="37">
        <f>((C30/Dez_18!C30)-1)*100</f>
        <v>1.0489977903419767</v>
      </c>
      <c r="F30" s="37">
        <f>((C30/Mar_18!C30)-1)*100</f>
        <v>4.2037317850452727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1205.72</v>
      </c>
      <c r="D31" s="39">
        <f>((C31/Fev_19!C31)-1)*100</f>
        <v>3.4846096407536997E-2</v>
      </c>
      <c r="E31" s="39">
        <f>((C31/Dez_18!C31)-1)*100</f>
        <v>0.43481882548939144</v>
      </c>
      <c r="F31" s="39">
        <f>((C31/Mar_18!C31)-1)*100</f>
        <v>2.7745339550107717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1298.33</v>
      </c>
      <c r="D32" s="41">
        <f>((C32/Fev_19!C32)-1)*100</f>
        <v>3.6565990435358797</v>
      </c>
      <c r="E32" s="41">
        <f>((C32/Dez_18!C32)-1)*100</f>
        <v>5.0080474923366758</v>
      </c>
      <c r="F32" s="41">
        <f>((C32/Mar_18!C32)-1)*100</f>
        <v>9.8009201312539993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1315.57</v>
      </c>
      <c r="D33" s="43">
        <f>((C33/Fev_19!C33)-1)*100</f>
        <v>0.1766609556443921</v>
      </c>
      <c r="E33" s="43">
        <f>((C33/Dez_18!C33)-1)*100</f>
        <v>0.94068180248751965</v>
      </c>
      <c r="F33" s="43">
        <f>((C33/Mar_18!C33)-1)*100</f>
        <v>4.2613726422570997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1460.48</v>
      </c>
      <c r="D34" s="45">
        <f>((C34/Fev_19!C34)-1)*100</f>
        <v>0.33594624860022737</v>
      </c>
      <c r="E34" s="45">
        <f>((C34/Dez_18!C34)-1)*100</f>
        <v>0.64501901979161502</v>
      </c>
      <c r="F34" s="45">
        <f>((C34/Mar_18!C34)-1)*100</f>
        <v>4.900700305261263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43497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1189.08</v>
      </c>
      <c r="D8" s="11">
        <f>((C8/Jan_19!C8)-1)*100</f>
        <v>0.16173051652683679</v>
      </c>
      <c r="E8" s="11">
        <f>((C8/Dez_18!C8)-1)*100</f>
        <v>0.59643156265070107</v>
      </c>
      <c r="F8" s="28">
        <f>((C8/Fev_18!C8)-1)*100</f>
        <v>3.5017626321974138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1320.2</v>
      </c>
      <c r="D9" s="11">
        <f>((C9/Jan_19!C9)-1)*100</f>
        <v>3.8415554996224621</v>
      </c>
      <c r="E9" s="11">
        <f>((C9/Dez_18!C9)-1)*100</f>
        <v>2.1052143111262467</v>
      </c>
      <c r="F9" s="28">
        <f>((C9/Fev_18!C9)-1)*100</f>
        <v>8.4023746376871156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1328.8300000000002</v>
      </c>
      <c r="D10" s="11">
        <f>((C10/Jan_19!C10)-1)*100</f>
        <v>0.11225458435668578</v>
      </c>
      <c r="E10" s="11">
        <f>((C10/Dez_18!C10)-1)*100</f>
        <v>0.16281366127222086</v>
      </c>
      <c r="F10" s="28">
        <f>((C10/Fev_18!C10)-1)*100</f>
        <v>3.1315969204023464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1127.95</v>
      </c>
      <c r="D11" s="11">
        <f>((C11/Jan_19!C11)-1)*100</f>
        <v>0.51059507048527575</v>
      </c>
      <c r="E11" s="11">
        <f>((C11/Dez_18!C11)-1)*100</f>
        <v>0.76290188581487062</v>
      </c>
      <c r="F11" s="28">
        <f>((C11/Fev_18!C11)-1)*100</f>
        <v>2.5763445553918851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1237.02</v>
      </c>
      <c r="D12" s="11">
        <f>((C12/Jan_19!C12)-1)*100</f>
        <v>-9.7720132770151569E-2</v>
      </c>
      <c r="E12" s="11">
        <f>((C12/Dez_18!C12)-1)*100</f>
        <v>0.37324937927005752</v>
      </c>
      <c r="F12" s="28">
        <f>((C12/Fev_18!C12)-1)*100</f>
        <v>5.7996424936495483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1509.67</v>
      </c>
      <c r="D13" s="11">
        <f>((C13/Jan_19!C13)-1)*100</f>
        <v>0.18847514318138803</v>
      </c>
      <c r="E13" s="11">
        <f>((C13/Dez_18!C13)-1)*100</f>
        <v>0.31829780447609757</v>
      </c>
      <c r="F13" s="28">
        <f>((C13/Fev_18!C13)-1)*100</f>
        <v>3.1406709025073365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1473.1100000000001</v>
      </c>
      <c r="D14" s="11">
        <f>((C14/Jan_19!C14)-1)*100</f>
        <v>0.70137061216120067</v>
      </c>
      <c r="E14" s="11">
        <f>((C14/Dez_18!C14)-1)*100</f>
        <v>0.76198554005897368</v>
      </c>
      <c r="F14" s="28">
        <f>((C14/Fev_18!C14)-1)*100</f>
        <v>2.8449551788656713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1715.9800000000002</v>
      </c>
      <c r="D15" s="11">
        <f>((C15/Jan_19!C15)-1)*100</f>
        <v>0.41371400483349863</v>
      </c>
      <c r="E15" s="11">
        <f>((C15/Dez_18!C15)-1)*100</f>
        <v>0.61389261863022959</v>
      </c>
      <c r="F15" s="28">
        <f>((C15/Fev_18!C15)-1)*100</f>
        <v>5.1993354463360841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((C16/Jan_19!C16)-1)*100</f>
        <v>2.5734675495647785E-2</v>
      </c>
      <c r="E16" s="11">
        <f>((C16/Dez_18!C16)-1)*100</f>
        <v>0.24700420601539985</v>
      </c>
      <c r="F16" s="28">
        <f>((C16/Fev_18!C16)-1)*100</f>
        <v>1.7232875333434095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1182.51</v>
      </c>
      <c r="D17" s="11">
        <f>((C17/Jan_19!C17)-1)*100</f>
        <v>1.6916037249115057E-2</v>
      </c>
      <c r="E17" s="11">
        <f>((C17/Dez_18!C17)-1)*100</f>
        <v>1.5204326923076827</v>
      </c>
      <c r="F17" s="28">
        <f>((C17/Fev_18!C17)-1)*100</f>
        <v>3.8127260596270807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1335.78</v>
      </c>
      <c r="D18" s="11">
        <f>((C18/Jan_19!C18)-1)*100</f>
        <v>0.13343328335830851</v>
      </c>
      <c r="E18" s="11">
        <f>((C18/Dez_18!C18)-1)*100</f>
        <v>0.74591406526935966</v>
      </c>
      <c r="F18" s="28">
        <f>((C18/Fev_18!C18)-1)*100</f>
        <v>6.9736525987026399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1064.7</v>
      </c>
      <c r="D19" s="11">
        <f>((C19/Jan_19!C19)-1)*100</f>
        <v>0.15898251192369983</v>
      </c>
      <c r="E19" s="11">
        <f>((C19/Dez_18!C19)-1)*100</f>
        <v>0.21743427554852257</v>
      </c>
      <c r="F19" s="28">
        <f>((C19/Fev_18!C19)-1)*100</f>
        <v>1.903695408734607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1344.2800000000002</v>
      </c>
      <c r="D20" s="11">
        <f>((C20/Jan_19!C20)-1)*100</f>
        <v>0.19528047344337107</v>
      </c>
      <c r="E20" s="11">
        <f>((C20/Dez_18!C20)-1)*100</f>
        <v>0.44383340556213291</v>
      </c>
      <c r="F20" s="28">
        <f>((C20/Fev_18!C20)-1)*100</f>
        <v>3.4483289341039169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1201.5000000000002</v>
      </c>
      <c r="D21" s="11">
        <f>((C21/Jan_19!C21)-1)*100</f>
        <v>7.4962518740662176E-2</v>
      </c>
      <c r="E21" s="11">
        <f>((C21/Dez_18!C21)-1)*100</f>
        <v>0.52963176786566812</v>
      </c>
      <c r="F21" s="28">
        <f>((C21/Fev_18!C21)-1)*100</f>
        <v>2.3363172553595879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1316.25</v>
      </c>
      <c r="D22" s="11">
        <f>((C22/Jan_19!C22)-1)*100</f>
        <v>0.1712328767123239</v>
      </c>
      <c r="E22" s="11">
        <f>((C22/Dez_18!C22)-1)*100</f>
        <v>0.50855611298190606</v>
      </c>
      <c r="F22" s="28">
        <f>((C22/Fev_18!C22)-1)*100</f>
        <v>2.6451849367947533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1405.6</v>
      </c>
      <c r="D23" s="11">
        <f>((C23/Jan_19!C23)-1)*100</f>
        <v>0.45022511255627951</v>
      </c>
      <c r="E23" s="11">
        <f>((C23/Dez_18!C23)-1)*100</f>
        <v>0.60840312075010061</v>
      </c>
      <c r="F23" s="28">
        <f>((C23/Fev_18!C23)-1)*100</f>
        <v>5.3270488793639492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1385.0600000000002</v>
      </c>
      <c r="D24" s="11">
        <f>((C24/Jan_19!C24)-1)*100</f>
        <v>0.11420475901349203</v>
      </c>
      <c r="E24" s="11">
        <f>((C24/Dez_18!C24)-1)*100</f>
        <v>0.30633749266746335</v>
      </c>
      <c r="F24" s="28">
        <f>((C24/Fev_18!C24)-1)*100</f>
        <v>3.5574363728803515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1206.4099999999999</v>
      </c>
      <c r="D25" s="11">
        <f>((C25/Jan_19!C25)-1)*100</f>
        <v>0.19350873696100113</v>
      </c>
      <c r="E25" s="11">
        <f>((C25/Dez_18!C25)-1)*100</f>
        <v>0.76592830176069882</v>
      </c>
      <c r="F25" s="28">
        <f>((C25/Fev_18!C25)-1)*100</f>
        <v>6.1335984305307401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1427.0699999999997</v>
      </c>
      <c r="D26" s="11">
        <f>((C26/Jan_19!C26)-1)*100</f>
        <v>0.1143506566393393</v>
      </c>
      <c r="E26" s="11">
        <f>((C26/Dez_18!C26)-1)*100</f>
        <v>-0.13016732800069652</v>
      </c>
      <c r="F26" s="28">
        <f>((C26/Fev_18!C26)-1)*100</f>
        <v>4.5150942567121932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1015.27</v>
      </c>
      <c r="D27" s="11">
        <f>((C27/Jan_19!C27)-1)*100</f>
        <v>-1.433924896120542</v>
      </c>
      <c r="E27" s="11">
        <f>((C27/Dez_18!C27)-1)*100</f>
        <v>-1.4855712317335845</v>
      </c>
      <c r="F27" s="28">
        <f>((C27/Fev_18!C27)-1)*100</f>
        <v>4.9613348771813781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1284.46</v>
      </c>
      <c r="D28" s="11">
        <f>((C28/Jan_19!C28)-1)*100</f>
        <v>0.30690417249108481</v>
      </c>
      <c r="E28" s="11">
        <f>((C28/Dez_18!C28)-1)*100</f>
        <v>0.89310260861370505</v>
      </c>
      <c r="F28" s="28">
        <f>((C28/Fev_18!C28)-1)*100</f>
        <v>3.575460439312339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1307.47</v>
      </c>
      <c r="D29" s="11">
        <f>((C29/Jan_19!C29)-1)*100</f>
        <v>0.29917841005853152</v>
      </c>
      <c r="E29" s="11">
        <f>((C29/Dez_18!C29)-1)*100</f>
        <v>0.59396037699557258</v>
      </c>
      <c r="F29" s="28">
        <f>((C29/Fev_18!C29)-1)*100</f>
        <v>4.1817066271444325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1277.7</v>
      </c>
      <c r="D30" s="37">
        <f>((C30/Jan_19!C30)-1)*100</f>
        <v>0.22984538387318398</v>
      </c>
      <c r="E30" s="37">
        <f>((C30/Dez_18!C30)-1)*100</f>
        <v>0.47259945426951777</v>
      </c>
      <c r="F30" s="37">
        <f>((C30/Fev_18!C30)-1)*100</f>
        <v>3.8552512863030186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1205.3</v>
      </c>
      <c r="D31" s="39">
        <f>((C31/Jan_19!C31)-1)*100</f>
        <v>6.9740796705564101E-2</v>
      </c>
      <c r="E31" s="39">
        <f>((C31/Dez_18!C31)-1)*100</f>
        <v>0.39983340274885038</v>
      </c>
      <c r="F31" s="39">
        <f>((C31/Fev_18!C31)-1)*100</f>
        <v>3.1140388399349739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1252.53</v>
      </c>
      <c r="D32" s="41">
        <f>((C32/Jan_19!C32)-1)*100</f>
        <v>1.7291510997043513</v>
      </c>
      <c r="E32" s="41">
        <f>((C32/Dez_18!C32)-1)*100</f>
        <v>1.3037746378628423</v>
      </c>
      <c r="F32" s="41">
        <f>((C32/Fev_18!C32)-1)*100</f>
        <v>6.4334392685372555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1313.25</v>
      </c>
      <c r="D33" s="43">
        <f>((C33/Jan_19!C33)-1)*100</f>
        <v>0.24503068608592304</v>
      </c>
      <c r="E33" s="43">
        <f>((C33/Dez_18!C33)-1)*100</f>
        <v>0.76267350054861627</v>
      </c>
      <c r="F33" s="43">
        <f>((C33/Fev_18!C33)-1)*100</f>
        <v>4.1328015351311809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1455.59</v>
      </c>
      <c r="D34" s="45">
        <f>((C34/Jan_19!C34)-1)*100</f>
        <v>0.30803792932356799</v>
      </c>
      <c r="E34" s="45">
        <f>((C34/Dez_18!C34)-1)*100</f>
        <v>0.30803792932356799</v>
      </c>
      <c r="F34" s="45">
        <f>((C34/Fev_18!C34)-1)*100</f>
        <v>4.9762366669310998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43466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1187.1599999999999</v>
      </c>
      <c r="D8" s="11">
        <f>((C8/Dez_18!C8)-1)*100</f>
        <v>0.43399913707773408</v>
      </c>
      <c r="E8" s="11">
        <f>((C8/Dez_18!C8)-1)*100</f>
        <v>0.43399913707773408</v>
      </c>
      <c r="F8" s="28">
        <f>((C8/Jan_18!C8)-1)*100</f>
        <v>3.5319972790539333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1271.3599999999999</v>
      </c>
      <c r="D9" s="11">
        <f>((C9/Dez_18!C9)-1)*100</f>
        <v>-1.6721062970811551</v>
      </c>
      <c r="E9" s="11">
        <f>((C9/Dez_18!C9)-1)*100</f>
        <v>-1.6721062970811551</v>
      </c>
      <c r="F9" s="28">
        <f>((C9/Jan_18!C9)-1)*100</f>
        <v>3.9729141791654987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1327.3400000000001</v>
      </c>
      <c r="D10" s="11">
        <f>((C10/Dez_18!C10)-1)*100</f>
        <v>5.0502385672412942E-2</v>
      </c>
      <c r="E10" s="11">
        <f>((C10/Dez_18!C10)-1)*100</f>
        <v>5.0502385672412942E-2</v>
      </c>
      <c r="F10" s="28">
        <f>((C10/Jan_18!C10)-1)*100</f>
        <v>3.110386079390981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1122.2200000000003</v>
      </c>
      <c r="D11" s="11">
        <f>((C11/Dez_18!C11)-1)*100</f>
        <v>0.25102509357610714</v>
      </c>
      <c r="E11" s="11">
        <f>((C11/Dez_18!C11)-1)*100</f>
        <v>0.25102509357610714</v>
      </c>
      <c r="F11" s="28">
        <f>((C11/Jan_18!C11)-1)*100</f>
        <v>2.13327508691461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1238.2299999999998</v>
      </c>
      <c r="D12" s="11">
        <f>((C12/Dez_18!C12)-1)*100</f>
        <v>0.47143019425195387</v>
      </c>
      <c r="E12" s="11">
        <f>((C12/Dez_18!C12)-1)*100</f>
        <v>0.47143019425195387</v>
      </c>
      <c r="F12" s="28">
        <f>((C12/Jan_18!C12)-1)*100</f>
        <v>5.9928780537912285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1506.83</v>
      </c>
      <c r="D13" s="11">
        <f>((C13/Dez_18!C13)-1)*100</f>
        <v>0.1295784381478704</v>
      </c>
      <c r="E13" s="11">
        <f>((C13/Dez_18!C13)-1)*100</f>
        <v>0.1295784381478704</v>
      </c>
      <c r="F13" s="28">
        <f>((C13/Jan_18!C13)-1)*100</f>
        <v>3.0508405027971142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1462.85</v>
      </c>
      <c r="D14" s="11">
        <f>((C14/Dez_18!C14)-1)*100</f>
        <v>6.0192753613264038E-2</v>
      </c>
      <c r="E14" s="11">
        <f>((C14/Dez_18!C14)-1)*100</f>
        <v>6.0192753613264038E-2</v>
      </c>
      <c r="F14" s="28">
        <f>((C14/Jan_18!C14)-1)*100</f>
        <v>2.3480189464699208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1708.91</v>
      </c>
      <c r="D15" s="11">
        <f>((C15/Dez_18!C15)-1)*100</f>
        <v>0.19935385896301394</v>
      </c>
      <c r="E15" s="11">
        <f>((C15/Dez_18!C15)-1)*100</f>
        <v>0.19935385896301394</v>
      </c>
      <c r="F15" s="28">
        <f>((C15/Jan_18!C15)-1)*100</f>
        <v>5.0124743446360531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1010.3100000000001</v>
      </c>
      <c r="D16" s="11">
        <f>((C16/Dez_18!C16)-1)*100</f>
        <v>0.2212126021744254</v>
      </c>
      <c r="E16" s="11">
        <f>((C16/Dez_18!C16)-1)*100</f>
        <v>0.2212126021744254</v>
      </c>
      <c r="F16" s="28">
        <f>((C16/Jan_18!C16)-1)*100</f>
        <v>1.8334475668265959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1182.31</v>
      </c>
      <c r="D17" s="11">
        <f>((C17/Dez_18!C17)-1)*100</f>
        <v>1.5032623626373365</v>
      </c>
      <c r="E17" s="11">
        <f>((C17/Dez_18!C17)-1)*100</f>
        <v>1.5032623626373365</v>
      </c>
      <c r="F17" s="28">
        <f>((C17/Jan_18!C17)-1)*100</f>
        <v>3.7742142173771809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1334.0000000000002</v>
      </c>
      <c r="D18" s="11">
        <f>((C18/Dez_18!C18)-1)*100</f>
        <v>0.61166461772848013</v>
      </c>
      <c r="E18" s="11">
        <f>((C18/Dez_18!C18)-1)*100</f>
        <v>0.61166461772848013</v>
      </c>
      <c r="F18" s="28">
        <f>((C18/Jan_18!C18)-1)*100</f>
        <v>6.9887557544552115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1063.01</v>
      </c>
      <c r="D19" s="11">
        <f>((C19/Dez_18!C19)-1)*100</f>
        <v>5.8358983047646085E-2</v>
      </c>
      <c r="E19" s="11">
        <f>((C19/Dez_18!C19)-1)*100</f>
        <v>5.8358983047646085E-2</v>
      </c>
      <c r="F19" s="28">
        <f>((C19/Jan_18!C19)-1)*100</f>
        <v>1.7887066348759584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1341.6599999999999</v>
      </c>
      <c r="D20" s="11">
        <f>((C20/Dez_18!C20)-1)*100</f>
        <v>0.24806850277208081</v>
      </c>
      <c r="E20" s="11">
        <f>((C20/Dez_18!C20)-1)*100</f>
        <v>0.24806850277208081</v>
      </c>
      <c r="F20" s="28">
        <f>((C20/Jan_18!C20)-1)*100</f>
        <v>3.4186123594206475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1200.5999999999999</v>
      </c>
      <c r="D21" s="11">
        <f>((C21/Dez_18!C21)-1)*100</f>
        <v>0.45432867290844392</v>
      </c>
      <c r="E21" s="11">
        <f>((C21/Dez_18!C21)-1)*100</f>
        <v>0.45432867290844392</v>
      </c>
      <c r="F21" s="28">
        <f>((C21/Jan_18!C21)-1)*100</f>
        <v>2.3128185025480086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1314</v>
      </c>
      <c r="D22" s="11">
        <f>((C22/Dez_18!C22)-1)*100</f>
        <v>0.33674661535287864</v>
      </c>
      <c r="E22" s="11">
        <f>((C22/Dez_18!C22)-1)*100</f>
        <v>0.33674661535287864</v>
      </c>
      <c r="F22" s="28">
        <f>((C22/Jan_18!C22)-1)*100</f>
        <v>2.5440923989386466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1399.3</v>
      </c>
      <c r="D23" s="11">
        <f>((C23/Dez_18!C23)-1)*100</f>
        <v>0.15746904301767728</v>
      </c>
      <c r="E23" s="11">
        <f>((C23/Dez_18!C23)-1)*100</f>
        <v>0.15746904301767728</v>
      </c>
      <c r="F23" s="28">
        <f>((C23/Jan_18!C23)-1)*100</f>
        <v>5.1180540426842391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1383.4800000000002</v>
      </c>
      <c r="D24" s="11">
        <f>((C24/Dez_18!C24)-1)*100</f>
        <v>0.19191355923611209</v>
      </c>
      <c r="E24" s="11">
        <f>((C24/Dez_18!C24)-1)*100</f>
        <v>0.19191355923611209</v>
      </c>
      <c r="F24" s="28">
        <f>((C24/Jan_18!C24)-1)*100</f>
        <v>3.5151515151515378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1204.08</v>
      </c>
      <c r="D25" s="11">
        <f>((C25/Dez_18!C25)-1)*100</f>
        <v>0.57131402225116812</v>
      </c>
      <c r="E25" s="11">
        <f>((C25/Dez_18!C25)-1)*100</f>
        <v>0.57131402225116812</v>
      </c>
      <c r="F25" s="28">
        <f>((C25/Jan_18!C25)-1)*100</f>
        <v>6.1246793996069027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1425.4399999999998</v>
      </c>
      <c r="D26" s="11">
        <f>((C26/Dez_18!C26)-1)*100</f>
        <v>-0.24423869608729554</v>
      </c>
      <c r="E26" s="11">
        <f>((C26/Dez_18!C26)-1)*100</f>
        <v>-0.24423869608729554</v>
      </c>
      <c r="F26" s="28">
        <f>((C26/Jan_18!C26)-1)*100</f>
        <v>4.9676725724973725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1030.04</v>
      </c>
      <c r="D27" s="11">
        <f>((C27/Dez_18!C27)-1)*100</f>
        <v>-5.2397678976878748E-2</v>
      </c>
      <c r="E27" s="11">
        <f>((C27/Dez_18!C27)-1)*100</f>
        <v>-5.2397678976878748E-2</v>
      </c>
      <c r="F27" s="28">
        <f>((C27/Jan_18!C27)-1)*100</f>
        <v>7.1306735449515379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1280.53</v>
      </c>
      <c r="D28" s="11">
        <f>((C28/Dez_18!C28)-1)*100</f>
        <v>0.58440487318258683</v>
      </c>
      <c r="E28" s="11">
        <f>((C28/Dez_18!C28)-1)*100</f>
        <v>0.58440487318258683</v>
      </c>
      <c r="F28" s="28">
        <f>((C28/Jan_18!C28)-1)*100</f>
        <v>3.5750972636755529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1303.57</v>
      </c>
      <c r="D29" s="11">
        <f>((C29/Dez_18!C29)-1)*100</f>
        <v>0.29390267359106215</v>
      </c>
      <c r="E29" s="11">
        <f>((C29/Dez_18!C29)-1)*100</f>
        <v>0.29390267359106215</v>
      </c>
      <c r="F29" s="28">
        <f>((C29/Jan_18!C29)-1)*100</f>
        <v>4.0865864467138691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1274.77</v>
      </c>
      <c r="D30" s="37">
        <f>((C30/Dez_18!C30)-1)*100</f>
        <v>0.2421973908735664</v>
      </c>
      <c r="E30" s="37">
        <f>((C30/Dez_18!C30)-1)*100</f>
        <v>0.2421973908735664</v>
      </c>
      <c r="F30" s="37">
        <f>((C30/Jan_18!C30)-1)*100</f>
        <v>3.7511801282677171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1204.46</v>
      </c>
      <c r="D31" s="39">
        <f>((C31/Dez_18!C31)-1)*100</f>
        <v>0.32986255726781266</v>
      </c>
      <c r="E31" s="39">
        <f>((C31/Dez_18!C31)-1)*100</f>
        <v>0.32986255726781266</v>
      </c>
      <c r="F31" s="39">
        <f>((C31/Jan_18!C31)-1)*100</f>
        <v>3.1683897659040561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1231.24</v>
      </c>
      <c r="D32" s="41">
        <f>((C32/Dez_18!C32)-1)*100</f>
        <v>-0.41814608422773292</v>
      </c>
      <c r="E32" s="41">
        <f>((C32/Dez_18!C32)-1)*100</f>
        <v>-0.41814608422773292</v>
      </c>
      <c r="F32" s="41">
        <f>((C32/Jan_18!C32)-1)*100</f>
        <v>4.5301728529221874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1310.04</v>
      </c>
      <c r="D33" s="43">
        <f>((C33/Dez_18!C33)-1)*100</f>
        <v>0.51637753105553408</v>
      </c>
      <c r="E33" s="43">
        <f>((C33/Dez_18!C33)-1)*100</f>
        <v>0.51637753105553408</v>
      </c>
      <c r="F33" s="43">
        <f>((C33/Jan_18!C33)-1)*100</f>
        <v>4.1259647254258125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((C34/Dez_18!C34)-1)*100</f>
        <v>0</v>
      </c>
      <c r="E34" s="45">
        <f>((C34/Dez_18!C34)-1)*100</f>
        <v>0</v>
      </c>
      <c r="F34" s="45">
        <f>((C34/Jan_18!C34)-1)*100</f>
        <v>5.0402102078190847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43435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1182.03</v>
      </c>
      <c r="D8" s="11">
        <f>((C8/Nov_18!C8)-1)*100</f>
        <v>2.3693674635083539E-2</v>
      </c>
      <c r="E8" s="11">
        <f>((C8/Dez_17!C8)-1)*100</f>
        <v>3.4101745330475497</v>
      </c>
      <c r="F8" s="28">
        <f>((C8/Dez_17!C8)-1)*100</f>
        <v>3.4101745330475497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1292.9799999999998</v>
      </c>
      <c r="D9" s="11">
        <f>((C9/Nov_18!C9)-1)*100</f>
        <v>-1.099926569575338</v>
      </c>
      <c r="E9" s="11">
        <f>((C9/Dez_17!C9)-1)*100</f>
        <v>5.7340987521057096</v>
      </c>
      <c r="F9" s="28">
        <f>((C9/Dez_17!C9)-1)*100</f>
        <v>5.7340987521057096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1326.67</v>
      </c>
      <c r="D10" s="11">
        <f>((C10/Nov_18!C10)-1)*100</f>
        <v>3.6948227239141929E-2</v>
      </c>
      <c r="E10" s="11">
        <f>((C10/Dez_17!C10)-1)*100</f>
        <v>3.088770086718684</v>
      </c>
      <c r="F10" s="28">
        <f>((C10/Dez_17!C10)-1)*100</f>
        <v>3.088770086718684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1119.4099999999999</v>
      </c>
      <c r="D11" s="11">
        <f>((C11/Nov_18!C11)-1)*100</f>
        <v>6.7044499669233204E-2</v>
      </c>
      <c r="E11" s="11">
        <f>((C11/Dez_17!C11)-1)*100</f>
        <v>2.1368808109562876</v>
      </c>
      <c r="F11" s="28">
        <f>((C11/Dez_17!C11)-1)*100</f>
        <v>2.1368808109562876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1232.4199999999998</v>
      </c>
      <c r="D12" s="11">
        <f>((C12/Nov_18!C12)-1)*100</f>
        <v>0.5269339945838114</v>
      </c>
      <c r="E12" s="11">
        <f>((C12/Dez_17!C12)-1)*100</f>
        <v>5.5642163328936123</v>
      </c>
      <c r="F12" s="28">
        <f>((C12/Dez_17!C12)-1)*100</f>
        <v>5.5642163328936123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1504.88</v>
      </c>
      <c r="D13" s="11">
        <f>((C13/Nov_18!C13)-1)*100</f>
        <v>0.23245126183071285</v>
      </c>
      <c r="E13" s="11">
        <f>((C13/Dez_17!C13)-1)*100</f>
        <v>3.3592725124830913</v>
      </c>
      <c r="F13" s="28">
        <f>((C13/Dez_17!C13)-1)*100</f>
        <v>3.3592725124830913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1461.97</v>
      </c>
      <c r="D14" s="11">
        <f>((C14/Nov_18!C14)-1)*100</f>
        <v>-2.3250883875503003E-2</v>
      </c>
      <c r="E14" s="11">
        <f>((C14/Dez_17!C14)-1)*100</f>
        <v>2.3000489818767234</v>
      </c>
      <c r="F14" s="28">
        <f>((C14/Dez_17!C14)-1)*100</f>
        <v>2.3000489818767234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1705.51</v>
      </c>
      <c r="D15" s="11">
        <f>((C15/Nov_18!C15)-1)*100</f>
        <v>0.26219099967668136</v>
      </c>
      <c r="E15" s="11">
        <f>((C15/Dez_17!C15)-1)*100</f>
        <v>4.9738413245522306</v>
      </c>
      <c r="F15" s="28">
        <f>((C15/Dez_17!C15)-1)*100</f>
        <v>4.9738413245522306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1008.08</v>
      </c>
      <c r="D16" s="11">
        <f>((C16/Nov_18!C16)-1)*100</f>
        <v>0.39737473732435191</v>
      </c>
      <c r="E16" s="11">
        <f>((C16/Dez_17!C16)-1)*100</f>
        <v>1.6886234793310084</v>
      </c>
      <c r="F16" s="28">
        <f>((C16/Dez_17!C16)-1)*100</f>
        <v>1.6886234793310084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1164.8000000000002</v>
      </c>
      <c r="D17" s="11">
        <f>((C17/Nov_18!C17)-1)*100</f>
        <v>0.291023057980766</v>
      </c>
      <c r="E17" s="11">
        <f>((C17/Dez_17!C17)-1)*100</f>
        <v>2.2211691195183958</v>
      </c>
      <c r="F17" s="28">
        <f>((C17/Dez_17!C17)-1)*100</f>
        <v>2.2211691195183958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1325.89</v>
      </c>
      <c r="D18" s="11">
        <f>((C18/Nov_18!C18)-1)*100</f>
        <v>1.9303802333984432</v>
      </c>
      <c r="E18" s="11">
        <f>((C18/Dez_17!C18)-1)*100</f>
        <v>6.6187941266343975</v>
      </c>
      <c r="F18" s="28">
        <f>((C18/Dez_17!C18)-1)*100</f>
        <v>6.6187941266343975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1062.3900000000001</v>
      </c>
      <c r="D19" s="11">
        <f>((C19/Nov_18!C19)-1)*100</f>
        <v>0.12251552648692154</v>
      </c>
      <c r="E19" s="11">
        <f>((C19/Dez_17!C19)-1)*100</f>
        <v>1.8825041236718132</v>
      </c>
      <c r="F19" s="28">
        <f>((C19/Dez_17!C19)-1)*100</f>
        <v>1.8825041236718132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1338.34</v>
      </c>
      <c r="D20" s="11">
        <f>((C20/Nov_18!C20)-1)*100</f>
        <v>0.19089826993763381</v>
      </c>
      <c r="E20" s="11">
        <f>((C20/Dez_17!C20)-1)*100</f>
        <v>3.2773349178544242</v>
      </c>
      <c r="F20" s="28">
        <f>((C20/Dez_17!C20)-1)*100</f>
        <v>3.2773349178544242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1195.17</v>
      </c>
      <c r="D21" s="11">
        <f>((C21/Nov_18!C21)-1)*100</f>
        <v>7.0332320213029043E-2</v>
      </c>
      <c r="E21" s="11">
        <f>((C21/Dez_17!C21)-1)*100</f>
        <v>1.8908942105218429</v>
      </c>
      <c r="F21" s="28">
        <f>((C21/Dez_17!C21)-1)*100</f>
        <v>1.8908942105218429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1309.5900000000001</v>
      </c>
      <c r="D22" s="11">
        <f>((C22/Nov_18!C22)-1)*100</f>
        <v>0.11543636474835584</v>
      </c>
      <c r="E22" s="11">
        <f>((C22/Dez_17!C22)-1)*100</f>
        <v>2.3845077359685662</v>
      </c>
      <c r="F22" s="28">
        <f>((C22/Dez_17!C22)-1)*100</f>
        <v>2.3845077359685662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1397.1000000000001</v>
      </c>
      <c r="D23" s="11">
        <f>((C23/Nov_18!C23)-1)*100</f>
        <v>0.11680652396683922</v>
      </c>
      <c r="E23" s="11">
        <f>((C23/Dez_17!C23)-1)*100</f>
        <v>5.5370901948935014</v>
      </c>
      <c r="F23" s="28">
        <f>((C23/Dez_17!C23)-1)*100</f>
        <v>5.5370901948935014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1380.8300000000002</v>
      </c>
      <c r="D24" s="11">
        <f>((C24/Nov_18!C24)-1)*100</f>
        <v>0.14432421455718991</v>
      </c>
      <c r="E24" s="11">
        <f>((C24/Dez_17!C24)-1)*100</f>
        <v>3.4678356000150012</v>
      </c>
      <c r="F24" s="28">
        <f>((C24/Dez_17!C24)-1)*100</f>
        <v>3.4678356000150012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1197.24</v>
      </c>
      <c r="D25" s="11">
        <f>((C25/Nov_18!C25)-1)*100</f>
        <v>9.9661552044727486E-2</v>
      </c>
      <c r="E25" s="11">
        <f>((C25/Dez_17!C25)-1)*100</f>
        <v>6.7724962097565289</v>
      </c>
      <c r="F25" s="28">
        <f>((C25/Dez_17!C25)-1)*100</f>
        <v>6.7724962097565289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1428.93</v>
      </c>
      <c r="D26" s="11">
        <f>((C26/Nov_18!C26)-1)*100</f>
        <v>0.49299538651963459</v>
      </c>
      <c r="E26" s="11">
        <f>((C26/Dez_17!C26)-1)*100</f>
        <v>5.0467550798365179</v>
      </c>
      <c r="F26" s="28">
        <f>((C26/Dez_17!C26)-1)*100</f>
        <v>5.0467550798365179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1030.58</v>
      </c>
      <c r="D27" s="11">
        <f>((C27/Nov_18!C27)-1)*100</f>
        <v>0.35151951858378716</v>
      </c>
      <c r="E27" s="11">
        <f>((C27/Dez_17!C27)-1)*100</f>
        <v>7.182377901655701</v>
      </c>
      <c r="F27" s="28">
        <f>((C27/Dez_17!C27)-1)*100</f>
        <v>7.182377901655701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1273.0899999999999</v>
      </c>
      <c r="D28" s="11">
        <f>((C28/Nov_18!C28)-1)*100</f>
        <v>8.4904992885270758E-2</v>
      </c>
      <c r="E28" s="11">
        <f>((C28/Dez_17!C28)-1)*100</f>
        <v>3.4090909090909172</v>
      </c>
      <c r="F28" s="28">
        <f>((C28/Dez_17!C28)-1)*100</f>
        <v>3.4090909090909172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1299.75</v>
      </c>
      <c r="D29" s="11">
        <f>((C29/Nov_18!C29)-1)*100</f>
        <v>0.26768907951986165</v>
      </c>
      <c r="E29" s="11">
        <f>((C29/Dez_17!C29)-1)*100</f>
        <v>4.034097730820041</v>
      </c>
      <c r="F29" s="28">
        <f>((C29/Dez_17!C29)-1)*100</f>
        <v>4.034097730820041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1271.69</v>
      </c>
      <c r="D30" s="37">
        <f>((C30/Nov_18!C30)-1)*100</f>
        <v>0.2404149325261562</v>
      </c>
      <c r="E30" s="37">
        <f>((C30/Dez_17!C30)-1)*100</f>
        <v>3.5746864310148396</v>
      </c>
      <c r="F30" s="37">
        <f>((C30/Dez_17!C30)-1)*100</f>
        <v>3.5746864310148396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1200.5</v>
      </c>
      <c r="D31" s="39">
        <f>((C31/Nov_18!C31)-1)*100</f>
        <v>0.1259393322713187</v>
      </c>
      <c r="E31" s="39">
        <f>((C31/Dez_17!C31)-1)*100</f>
        <v>2.9464729792306077</v>
      </c>
      <c r="F31" s="39">
        <f>((C31/Dez_17!C31)-1)*100</f>
        <v>2.9464729792306077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1236.4100000000001</v>
      </c>
      <c r="D32" s="41">
        <f>((C32/Nov_18!C32)-1)*100</f>
        <v>-0.42683074147747968</v>
      </c>
      <c r="E32" s="41">
        <f>((C32/Dez_17!C32)-1)*100</f>
        <v>5.4615397737934668</v>
      </c>
      <c r="F32" s="41">
        <f>((C32/Dez_17!C32)-1)*100</f>
        <v>5.4615397737934668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1303.31</v>
      </c>
      <c r="D33" s="43">
        <f>((C33/Nov_18!C33)-1)*100</f>
        <v>0.41295889672174901</v>
      </c>
      <c r="E33" s="43">
        <f>((C33/Dez_17!C33)-1)*100</f>
        <v>3.9579162312852301</v>
      </c>
      <c r="F33" s="43">
        <f>((C33/Dez_17!C33)-1)*100</f>
        <v>3.9579162312852301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((C34/Nov_18!C34)-1)*100</f>
        <v>0.2923511808084811</v>
      </c>
      <c r="E34" s="45">
        <f>((C34/Dez_17!C34)-1)*100</f>
        <v>5.248957388939246</v>
      </c>
      <c r="F34" s="45">
        <f>((C34/Dez_17!C34)-1)*100</f>
        <v>5.248957388939246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1181.75</v>
      </c>
      <c r="D8" s="11">
        <f>((C8/'Out_18 '!C8)-1)*100</f>
        <v>0.12539503672885921</v>
      </c>
      <c r="E8" s="11">
        <f>((C8/Dez_17!C8)-1)*100</f>
        <v>3.3856786667249894</v>
      </c>
      <c r="F8" s="28">
        <f>((C8/'Nov_17 '!C8)-1)*100</f>
        <v>3.5578144853875671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1307.3599999999999</v>
      </c>
      <c r="D9" s="11">
        <f>((C9/'Out_18 '!C9)-1)*100</f>
        <v>0.93027923817461389</v>
      </c>
      <c r="E9" s="11">
        <f>((C9/Dez_17!C9)-1)*100</f>
        <v>6.9100305840406939</v>
      </c>
      <c r="F9" s="28">
        <f>((C9/'Nov_17 '!C9)-1)*100</f>
        <v>6.8855568454960103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1326.18</v>
      </c>
      <c r="D10" s="11">
        <f>((C10/'Out_18 '!C10)-1)*100</f>
        <v>7.8482273571078842E-2</v>
      </c>
      <c r="E10" s="11">
        <f>((C10/Dez_17!C10)-1)*100</f>
        <v>3.0506946818761094</v>
      </c>
      <c r="F10" s="28">
        <f>((C10/'Nov_17 '!C10)-1)*100</f>
        <v>3.2770033486488437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1118.6600000000001</v>
      </c>
      <c r="D11" s="11">
        <f>((C11/'Out_18 '!C11)-1)*100</f>
        <v>-0.13480096771023575</v>
      </c>
      <c r="E11" s="11">
        <f>((C11/Dez_17!C11)-1)*100</f>
        <v>2.0684495296489969</v>
      </c>
      <c r="F11" s="28">
        <f>((C11/'Nov_17 '!C11)-1)*100</f>
        <v>2.0973276869158841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1225.96</v>
      </c>
      <c r="D12" s="11">
        <f>((C12/'Out_18 '!C12)-1)*100</f>
        <v>-0.24492054321909595</v>
      </c>
      <c r="E12" s="11">
        <f>((C12/Dez_17!C12)-1)*100</f>
        <v>5.0108783170301319</v>
      </c>
      <c r="F12" s="28">
        <f>((C12/'Nov_17 '!C12)-1)*100</f>
        <v>5.2524940332079995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1501.39</v>
      </c>
      <c r="D13" s="11">
        <f>((C13/'Out_18 '!C13)-1)*100</f>
        <v>0.46371264537024004</v>
      </c>
      <c r="E13" s="11">
        <f>((C13/Dez_17!C13)-1)*100</f>
        <v>3.1195697713551906</v>
      </c>
      <c r="F13" s="28">
        <f>((C13/'Nov_17 '!C13)-1)*100</f>
        <v>3.2592847317744145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1462.31</v>
      </c>
      <c r="D14" s="11">
        <f>((C14/'Out_18 '!C14)-1)*100</f>
        <v>0.71213592567338502</v>
      </c>
      <c r="E14" s="11">
        <f>((C14/Dez_17!C14)-1)*100</f>
        <v>2.3238401791337182</v>
      </c>
      <c r="F14" s="28">
        <f>((C14/'Nov_17 '!C14)-1)*100</f>
        <v>2.5038728716729963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1701.05</v>
      </c>
      <c r="D15" s="11">
        <f>((C15/'Out_18 '!C15)-1)*100</f>
        <v>0.15249108015493729</v>
      </c>
      <c r="E15" s="11">
        <f>((C15/Dez_17!C15)-1)*100</f>
        <v>4.6993291069120424</v>
      </c>
      <c r="F15" s="28">
        <f>((C15/'Nov_17 '!C15)-1)*100</f>
        <v>4.8865458132938633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1004.09</v>
      </c>
      <c r="D16" s="11">
        <f>((C16/'Out_18 '!C16)-1)*100</f>
        <v>-6.5687982085094188E-2</v>
      </c>
      <c r="E16" s="11">
        <f>((C16/Dez_17!C16)-1)*100</f>
        <v>1.286137954687594</v>
      </c>
      <c r="F16" s="28">
        <f>((C16/'Nov_17 '!C16)-1)*100</f>
        <v>1.4734565593071292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1161.42</v>
      </c>
      <c r="D17" s="11">
        <f>((C17/'Out_18 '!C17)-1)*100</f>
        <v>0.14226958793552846</v>
      </c>
      <c r="E17" s="11">
        <f>((C17/Dez_17!C17)-1)*100</f>
        <v>1.9245451912697886</v>
      </c>
      <c r="F17" s="28">
        <f>((C17/'Nov_17 '!C17)-1)*100</f>
        <v>1.9343853674805622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1300.78</v>
      </c>
      <c r="D18" s="11">
        <f>((C18/'Out_18 '!C18)-1)*100</f>
        <v>0.1917907401274066</v>
      </c>
      <c r="E18" s="11">
        <f>((C18/Dez_17!C18)-1)*100</f>
        <v>4.5996236671545176</v>
      </c>
      <c r="F18" s="28">
        <f>((C18/'Nov_17 '!C18)-1)*100</f>
        <v>4.6854880247231501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1061.0899999999999</v>
      </c>
      <c r="D19" s="11">
        <f>((C19/'Out_18 '!C19)-1)*100</f>
        <v>3.0166765651351568E-2</v>
      </c>
      <c r="E19" s="11">
        <f>((C19/Dez_17!C19)-1)*100</f>
        <v>1.7578349764087564</v>
      </c>
      <c r="F19" s="28">
        <f>((C19/'Nov_17 '!C19)-1)*100</f>
        <v>1.7900482526404415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1335.79</v>
      </c>
      <c r="D20" s="11">
        <f>((C20/'Out_18 '!C20)-1)*100</f>
        <v>2.1417975500466202</v>
      </c>
      <c r="E20" s="11">
        <f>((C20/Dez_17!C20)-1)*100</f>
        <v>3.0805559199611032</v>
      </c>
      <c r="F20" s="28">
        <f>((C20/'Nov_17 '!C20)-1)*100</f>
        <v>3.4934531649492451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1194.33</v>
      </c>
      <c r="D21" s="11">
        <f>((C21/'Out_18 '!C21)-1)*100</f>
        <v>0.22910372608255791</v>
      </c>
      <c r="E21" s="11">
        <f>((C21/Dez_17!C21)-1)*100</f>
        <v>1.8192823468230701</v>
      </c>
      <c r="F21" s="28">
        <f>((C21/'Nov_17 '!C21)-1)*100</f>
        <v>1.870522006141262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1308.08</v>
      </c>
      <c r="D22" s="11">
        <f>((C22/'Out_18 '!C22)-1)*100</f>
        <v>0.18995098039213953</v>
      </c>
      <c r="E22" s="11">
        <f>((C22/Dez_17!C22)-1)*100</f>
        <v>2.2664550578927134</v>
      </c>
      <c r="F22" s="28">
        <f>((C22/'Nov_17 '!C22)-1)*100</f>
        <v>2.5864638067602419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1395.47</v>
      </c>
      <c r="D23" s="11">
        <f>((C23/'Out_18 '!C23)-1)*100</f>
        <v>0.34299273747033787</v>
      </c>
      <c r="E23" s="11">
        <f>((C23/Dez_17!C23)-1)*100</f>
        <v>5.4139598126605293</v>
      </c>
      <c r="F23" s="28">
        <f>((C23/'Nov_17 '!C23)-1)*100</f>
        <v>5.7719128035654821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1378.84</v>
      </c>
      <c r="D24" s="11">
        <f>((C24/'Out_18 '!C24)-1)*100</f>
        <v>0.18382486503767392</v>
      </c>
      <c r="E24" s="11">
        <f>((C24/Dez_17!C24)-1)*100</f>
        <v>3.3187216664793295</v>
      </c>
      <c r="F24" s="28">
        <f>((C24/'Nov_17 '!C24)-1)*100</f>
        <v>3.3791433305592422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1196.048</v>
      </c>
      <c r="D25" s="11">
        <f>((C25/'Out_18 '!C25)-1)*100</f>
        <v>1.1628182356423933</v>
      </c>
      <c r="E25" s="11">
        <f>((C25/Dez_17!C25)-1)*100</f>
        <v>6.6661910282707515</v>
      </c>
      <c r="F25" s="28">
        <f>((C25/'Nov_17 '!C25)-1)*100</f>
        <v>6.9915644651978415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1421.92</v>
      </c>
      <c r="D26" s="11">
        <f>((C26/'Out_18 '!C26)-1)*100</f>
        <v>0.23827315408799787</v>
      </c>
      <c r="E26" s="11">
        <f>((C26/Dez_17!C26)-1)*100</f>
        <v>4.5314200017643413</v>
      </c>
      <c r="F26" s="28">
        <f>((C26/'Nov_17 '!C26)-1)*100</f>
        <v>4.7547481176973161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1026.97</v>
      </c>
      <c r="D27" s="11">
        <f>((C27/'Out_18 '!C27)-1)*100</f>
        <v>0.26066582056039067</v>
      </c>
      <c r="E27" s="11">
        <f>((C27/Dez_17!C27)-1)*100</f>
        <v>6.8069306930693019</v>
      </c>
      <c r="F27" s="28">
        <f>((C27/'Nov_17 '!C27)-1)*100</f>
        <v>6.8069306930693019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1272.01</v>
      </c>
      <c r="D28" s="11">
        <f>((C28/'Out_18 '!C28)-1)*100</f>
        <v>0.30438039664077987</v>
      </c>
      <c r="E28" s="11">
        <f>((C28/Dez_17!C28)-1)*100</f>
        <v>3.3213659107154569</v>
      </c>
      <c r="F28" s="28">
        <f>((C28/'Nov_17 '!C28)-1)*100</f>
        <v>3.6260692464358479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1296.28</v>
      </c>
      <c r="D29" s="11">
        <f>((C29/'Out_18 '!C29)-1)*100</f>
        <v>0.29400841792521781</v>
      </c>
      <c r="E29" s="11">
        <f>((C29/Dez_17!C29)-1)*100</f>
        <v>3.7563533037179297</v>
      </c>
      <c r="F29" s="28">
        <f>((C29/'Nov_17 '!C29)-1)*100</f>
        <v>3.9710612221981689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1268.6400000000001</v>
      </c>
      <c r="D30" s="37">
        <f>((C30/'Out_18 '!C30)-1)*100</f>
        <v>0.44257947032977363</v>
      </c>
      <c r="E30" s="37">
        <f>((C30/Dez_17!C30)-1)*100</f>
        <v>3.3262746375631425</v>
      </c>
      <c r="F30" s="37">
        <f>((C30/'Nov_17 '!C30)-1)*100</f>
        <v>3.536247969901507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1198.99</v>
      </c>
      <c r="D31" s="39">
        <f>((C31/'Out_18 '!C31)-1)*100</f>
        <v>6.9272885090465586E-2</v>
      </c>
      <c r="E31" s="39">
        <f>((C31/Dez_17!C31)-1)*100</f>
        <v>2.816985953659068</v>
      </c>
      <c r="F31" s="39">
        <f>((C31/'Nov_17 '!C31)-1)*100</f>
        <v>2.971512981045854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1241.71</v>
      </c>
      <c r="D32" s="41">
        <f>((C32/'Out_18 '!C32)-1)*100</f>
        <v>0.90199169517557465</v>
      </c>
      <c r="E32" s="41">
        <f>((C32/Dez_17!C32)-1)*100</f>
        <v>5.9136116276292672</v>
      </c>
      <c r="F32" s="41">
        <f>((C32/'Nov_17 '!C32)-1)*100</f>
        <v>6.0393342385502979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1297.95</v>
      </c>
      <c r="D33" s="43">
        <f>((C33/'Out_18 '!C33)-1)*100</f>
        <v>0.27115972930378263</v>
      </c>
      <c r="E33" s="43">
        <f>((C33/Dez_17!C33)-1)*100</f>
        <v>3.5303783231899422</v>
      </c>
      <c r="F33" s="43">
        <f>((C33/'Nov_17 '!C33)-1)*100</f>
        <v>3.7563151499648173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1446.89</v>
      </c>
      <c r="D34" s="45">
        <f>((C34/'Out_18 '!C34)-1)*100</f>
        <v>0.27096702657001259</v>
      </c>
      <c r="E34" s="45">
        <f>((C34/Dez_17!C34)-1)*100</f>
        <v>4.9421577515865955</v>
      </c>
      <c r="F34" s="45">
        <f>((C34/'Nov_17 '!C34)-1)*100</f>
        <v>5.2176505664877748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43282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1220.0999999999999</v>
      </c>
      <c r="D8" s="11">
        <f>((C8/Out_19!C8)-1)*100</f>
        <v>4.0176777822398257E-2</v>
      </c>
      <c r="E8" s="11">
        <f>((C8/Dez_18!C8)-1)*100</f>
        <v>3.2207304383137458</v>
      </c>
      <c r="F8" s="28">
        <f>((C8/Nov_18!C8)-1)*100</f>
        <v>3.2451872223397515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1329.22</v>
      </c>
      <c r="D9" s="11">
        <f>((C9/Out_19!C9)-1)*100</f>
        <v>2.5949367088607511</v>
      </c>
      <c r="E9" s="11">
        <f>((C9/Dez_18!C9)-1)*100</f>
        <v>2.8028275766059929</v>
      </c>
      <c r="F9" s="28">
        <f>((C9/Nov_18!C9)-1)*100</f>
        <v>1.6720719618161795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1363.6900000000003</v>
      </c>
      <c r="D10" s="11">
        <f>((C10/Out_19!C10)-1)*100</f>
        <v>1.9803142098551163E-2</v>
      </c>
      <c r="E10" s="11">
        <f>((C10/Dez_18!C10)-1)*100</f>
        <v>2.7904452501375854</v>
      </c>
      <c r="F10" s="28">
        <f>((C10/Nov_18!C10)-1)*100</f>
        <v>2.8284244974287276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1135.99</v>
      </c>
      <c r="D11" s="11">
        <f>((C11/Out_19!C11)-1)*100</f>
        <v>-6.773637355291795E-2</v>
      </c>
      <c r="E11" s="11">
        <f>((C11/Dez_18!C11)-1)*100</f>
        <v>1.4811373848724108</v>
      </c>
      <c r="F11" s="28">
        <f>((C11/Nov_18!C11)-1)*100</f>
        <v>1.5491749056907311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1274.5899999999999</v>
      </c>
      <c r="D12" s="11">
        <f>((C12/Out_19!C12)-1)*100</f>
        <v>0.63400075795856381</v>
      </c>
      <c r="E12" s="11">
        <f>((C12/Dez_18!C12)-1)*100</f>
        <v>3.4217231138735205</v>
      </c>
      <c r="F12" s="28">
        <f>((C12/Nov_18!C12)-1)*100</f>
        <v>3.966687330744878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1585.01</v>
      </c>
      <c r="D13" s="11">
        <f>((C13/Out_19!C13)-1)*100</f>
        <v>0.28915998076484151</v>
      </c>
      <c r="E13" s="11">
        <f>((C13/Dez_18!C13)-1)*100</f>
        <v>5.3246770506618413</v>
      </c>
      <c r="F13" s="28">
        <f>((C13/Nov_18!C13)-1)*100</f>
        <v>5.5695055914852132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1544.24</v>
      </c>
      <c r="D14" s="11">
        <f>((C14/Out_19!C14)-1)*100</f>
        <v>1.0667958165896607</v>
      </c>
      <c r="E14" s="11">
        <f>((C14/Dez_18!C14)-1)*100</f>
        <v>5.6273384542774529</v>
      </c>
      <c r="F14" s="28">
        <f>((C14/Nov_18!C14)-1)*100</f>
        <v>5.6027791644726488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1796.63</v>
      </c>
      <c r="D15" s="11">
        <f>((C15/Out_19!C15)-1)*100</f>
        <v>0.63688202278660011</v>
      </c>
      <c r="E15" s="11">
        <f>((C15/Dez_18!C15)-1)*100</f>
        <v>5.3426834202086271</v>
      </c>
      <c r="F15" s="28">
        <f>((C15/Nov_18!C15)-1)*100</f>
        <v>5.6188824549542993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1012.93</v>
      </c>
      <c r="D16" s="11">
        <f>((C16/Out_19!C16)-1)*100</f>
        <v>5.4327426460409889E-2</v>
      </c>
      <c r="E16" s="11">
        <f>((C16/Dez_18!C16)-1)*100</f>
        <v>0.48111261011030138</v>
      </c>
      <c r="F16" s="28">
        <f>((C16/Nov_18!C16)-1)*100</f>
        <v>0.88039916740529911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1188.46</v>
      </c>
      <c r="D17" s="11">
        <f>((C17/Out_19!C17)-1)*100</f>
        <v>2.6090981778392752E-2</v>
      </c>
      <c r="E17" s="11">
        <f>((C17/Dez_18!C17)-1)*100</f>
        <v>2.0312499999999956</v>
      </c>
      <c r="F17" s="28">
        <f>((C17/Nov_18!C17)-1)*100</f>
        <v>2.3281844638459726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1353.8600000000001</v>
      </c>
      <c r="D18" s="11">
        <f>((C18/Out_19!C18)-1)*100</f>
        <v>0.18425745724708342</v>
      </c>
      <c r="E18" s="11">
        <f>((C18/Dez_18!C18)-1)*100</f>
        <v>2.1095264313027551</v>
      </c>
      <c r="F18" s="28">
        <f>((C18/Nov_18!C18)-1)*100</f>
        <v>4.0806285459493719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1090.06</v>
      </c>
      <c r="D19" s="11">
        <f>((C19/Out_19!C19)-1)*100</f>
        <v>-0.38291066940827623</v>
      </c>
      <c r="E19" s="11">
        <f>((C19/Dez_18!C19)-1)*100</f>
        <v>2.6045049369816997</v>
      </c>
      <c r="F19" s="28">
        <f>((C19/Nov_18!C19)-1)*100</f>
        <v>2.7302113864045463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1380.9399999999998</v>
      </c>
      <c r="D20" s="11">
        <f>((C20/Out_19!C20)-1)*100</f>
        <v>0.5102152220272993</v>
      </c>
      <c r="E20" s="11">
        <f>((C20/Dez_18!C20)-1)*100</f>
        <v>3.1830476560515297</v>
      </c>
      <c r="F20" s="28">
        <f>((C20/Nov_18!C20)-1)*100</f>
        <v>3.380022308895847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1219.22</v>
      </c>
      <c r="D21" s="11">
        <f>((C21/Out_19!C21)-1)*100</f>
        <v>0.1281145804247652</v>
      </c>
      <c r="E21" s="11">
        <f>((C21/Dez_18!C21)-1)*100</f>
        <v>2.0122660374674695</v>
      </c>
      <c r="F21" s="28">
        <f>((C21/Nov_18!C21)-1)*100</f>
        <v>2.0840136310734891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1338.52</v>
      </c>
      <c r="D22" s="11">
        <f>((C22/Out_19!C22)-1)*100</f>
        <v>0.39753379037217318</v>
      </c>
      <c r="E22" s="11">
        <f>((C22/Dez_18!C22)-1)*100</f>
        <v>2.2090883406256756</v>
      </c>
      <c r="F22" s="28">
        <f>((C22/Nov_18!C22)-1)*100</f>
        <v>2.3270747966485317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1469.3200000000002</v>
      </c>
      <c r="D23" s="11">
        <f>((C23/Out_19!C23)-1)*100</f>
        <v>0.30104238485639812</v>
      </c>
      <c r="E23" s="11">
        <f>((C23/Dez_18!C23)-1)*100</f>
        <v>5.1692792212440164</v>
      </c>
      <c r="F23" s="28">
        <f>((C23/Nov_18!C23)-1)*100</f>
        <v>5.292123800583326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1442.7</v>
      </c>
      <c r="D24" s="11">
        <f>((C24/Out_19!C24)-1)*100</f>
        <v>4.0912274375726199E-2</v>
      </c>
      <c r="E24" s="11">
        <f>((C24/Dez_18!C24)-1)*100</f>
        <v>4.4806384565804436</v>
      </c>
      <c r="F24" s="28">
        <f>((C24/Nov_18!C24)-1)*100</f>
        <v>4.6314293173972398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1249.4900000000002</v>
      </c>
      <c r="D25" s="11">
        <f>((C25/Out_19!C25)-1)*100</f>
        <v>1.4407953190187506E-2</v>
      </c>
      <c r="E25" s="11">
        <f>((C25/Dez_18!C25)-1)*100</f>
        <v>4.3642043366409533</v>
      </c>
      <c r="F25" s="28">
        <f>((C25/Nov_18!C25)-1)*100</f>
        <v>4.4682153224619992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1477.09</v>
      </c>
      <c r="D26" s="11">
        <f>((C26/Out_19!C26)-1)*100</f>
        <v>-2.9779429182485995E-2</v>
      </c>
      <c r="E26" s="11">
        <f>((C26/Dez_18!C26)-1)*100</f>
        <v>3.3703540411356592</v>
      </c>
      <c r="F26" s="28">
        <f>((C26/Nov_18!C26)-1)*100</f>
        <v>3.8799651175874805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1016.11</v>
      </c>
      <c r="D27" s="11">
        <f>((C27/Out_19!C27)-1)*100</f>
        <v>2.362507013693449E-2</v>
      </c>
      <c r="E27" s="11">
        <f>((C27/Dez_18!C27)-1)*100</f>
        <v>-1.404063731102867</v>
      </c>
      <c r="F27" s="28">
        <f>((C27/Nov_18!C27)-1)*100</f>
        <v>-1.0574797705872663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1329.03</v>
      </c>
      <c r="D28" s="11">
        <f>((C28/Out_19!C28)-1)*100</f>
        <v>0.10469705643094684</v>
      </c>
      <c r="E28" s="11">
        <f>((C28/Dez_18!C28)-1)*100</f>
        <v>4.3940334147625215</v>
      </c>
      <c r="F28" s="28">
        <f>((C28/Nov_18!C28)-1)*100</f>
        <v>4.4826691614059611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1347.72</v>
      </c>
      <c r="D29" s="11">
        <f>((C29/Out_19!C29)-1)*100</f>
        <v>0.24620465483000675</v>
      </c>
      <c r="E29" s="11">
        <f>((C29/Dez_18!C29)-1)*100</f>
        <v>3.690709751875354</v>
      </c>
      <c r="F29" s="28">
        <f>((C29/Nov_18!C29)-1)*100</f>
        <v>3.9682784583577657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1321.33</v>
      </c>
      <c r="D30" s="37">
        <f>((C30/Out_19!C30)-1)*100</f>
        <v>0.56931917646612096</v>
      </c>
      <c r="E30" s="37">
        <f>((C30/Dez_18!C30)-1)*100</f>
        <v>3.9034670399232363</v>
      </c>
      <c r="F30" s="37">
        <f>((C30/Nov_18!C30)-1)*100</f>
        <v>4.1532664900996163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1224.4100000000001</v>
      </c>
      <c r="D31" s="39">
        <f>((C31/Out_19!C31)-1)*100</f>
        <v>5.6385447651430276E-2</v>
      </c>
      <c r="E31" s="39">
        <f>((C31/Dez_18!C31)-1)*100</f>
        <v>1.991670137442747</v>
      </c>
      <c r="F31" s="39">
        <f>((C31/Nov_18!C31)-1)*100</f>
        <v>2.1201177657862003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1277.06</v>
      </c>
      <c r="D32" s="41">
        <f>((C32/Out_19!C32)-1)*100</f>
        <v>1.1276349756893289</v>
      </c>
      <c r="E32" s="41">
        <f>((C32/Dez_18!C32)-1)*100</f>
        <v>3.2877443566454279</v>
      </c>
      <c r="F32" s="41">
        <f>((C32/Nov_18!C32)-1)*100</f>
        <v>2.8468805115526186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1355.95</v>
      </c>
      <c r="D33" s="43">
        <f>((C33/Out_19!C33)-1)*100</f>
        <v>0.11370264543233422</v>
      </c>
      <c r="E33" s="43">
        <f>((C33/Dez_18!C33)-1)*100</f>
        <v>4.0389469888207685</v>
      </c>
      <c r="F33" s="43">
        <f>((C33/Nov_18!C33)-1)*100</f>
        <v>4.4685850764667467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1515.87</v>
      </c>
      <c r="D34" s="45">
        <f>((C34/Out_19!C34)-1)*100</f>
        <v>0.21949687613631585</v>
      </c>
      <c r="E34" s="45">
        <f>((C34/Dez_18!C34)-1)*100</f>
        <v>4.4620706764430196</v>
      </c>
      <c r="F34" s="45">
        <f>((C34/Nov_18!C34)-1)*100</f>
        <v>4.7674667735625897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43132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43101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42979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1219.6100000000001</v>
      </c>
      <c r="D8" s="11">
        <f>((C8/Set_19!C8)-1)*100</f>
        <v>0.14862867465921248</v>
      </c>
      <c r="E8" s="11">
        <f>((C8/Dez_18!C8)-1)*100</f>
        <v>3.1792763297040061</v>
      </c>
      <c r="F8" s="28">
        <f>((C8/'Out_18 '!C8)-1)*100</f>
        <v>3.3331356384556088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1295.6000000000001</v>
      </c>
      <c r="D9" s="11">
        <f>((C9/Set_19!C9)-1)*100</f>
        <v>-4.2898195276544477</v>
      </c>
      <c r="E9" s="11">
        <f>((C9/Dez_18!C9)-1)*100</f>
        <v>0.20263267799969231</v>
      </c>
      <c r="F9" s="28">
        <f>((C9/'Out_18 '!C9)-1)*100</f>
        <v>2.2388462993405689E-2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1363.4200000000003</v>
      </c>
      <c r="D10" s="11">
        <f>((C10/Set_19!C10)-1)*100</f>
        <v>0.10499342873298012</v>
      </c>
      <c r="E10" s="11">
        <f>((C10/Dez_18!C10)-1)*100</f>
        <v>2.7700935424785467</v>
      </c>
      <c r="F10" s="28">
        <f>((C10/'Out_18 '!C10)-1)*100</f>
        <v>2.8887513772129614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1136.7600000000002</v>
      </c>
      <c r="D11" s="11">
        <f>((C11/Set_19!C11)-1)*100</f>
        <v>-7.3839662447250376E-2</v>
      </c>
      <c r="E11" s="11">
        <f>((C11/Dez_18!C11)-1)*100</f>
        <v>1.549923620478677</v>
      </c>
      <c r="F11" s="28">
        <f>((C11/'Out_18 '!C11)-1)*100</f>
        <v>1.4810252015319492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1266.56</v>
      </c>
      <c r="D12" s="11">
        <f>((C12/Set_19!C12)-1)*100</f>
        <v>-0.60973217298502247</v>
      </c>
      <c r="E12" s="11">
        <f>((C12/Dez_18!C12)-1)*100</f>
        <v>2.7701595235390508</v>
      </c>
      <c r="F12" s="28">
        <f>((C12/'Out_18 '!C12)-1)*100</f>
        <v>3.0586588769457412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1580.44</v>
      </c>
      <c r="D13" s="11">
        <f>((C13/Set_19!C13)-1)*100</f>
        <v>5.3178019751842776E-2</v>
      </c>
      <c r="E13" s="11">
        <f>((C13/Dez_18!C13)-1)*100</f>
        <v>5.0209983520280721</v>
      </c>
      <c r="F13" s="28">
        <f>((C13/'Out_18 '!C13)-1)*100</f>
        <v>5.7532486650696546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1527.94</v>
      </c>
      <c r="D14" s="11">
        <f>((C14/Set_19!C14)-1)*100</f>
        <v>2.684071671261723E-2</v>
      </c>
      <c r="E14" s="11">
        <f>((C14/Dez_18!C14)-1)*100</f>
        <v>4.5124044953042786</v>
      </c>
      <c r="F14" s="28">
        <f>((C14/'Out_18 '!C14)-1)*100</f>
        <v>5.232201767254141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1785.26</v>
      </c>
      <c r="D15" s="11">
        <f>((C15/Set_19!C15)-1)*100</f>
        <v>0.17731889344032581</v>
      </c>
      <c r="E15" s="11">
        <f>((C15/Dez_18!C15)-1)*100</f>
        <v>4.6760206624411493</v>
      </c>
      <c r="F15" s="28">
        <f>((C15/'Out_18 '!C15)-1)*100</f>
        <v>5.1105118754636303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1012.38</v>
      </c>
      <c r="D16" s="11">
        <f>((C16/Set_19!C16)-1)*100</f>
        <v>-6.4163943812123314E-2</v>
      </c>
      <c r="E16" s="11">
        <f>((C16/Dez_18!C16)-1)*100</f>
        <v>0.42655344813902207</v>
      </c>
      <c r="F16" s="28">
        <f>((C16/'Out_18 '!C16)-1)*100</f>
        <v>0.75939288380193481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1188.1500000000001</v>
      </c>
      <c r="D17" s="11">
        <f>((C17/Set_19!C17)-1)*100</f>
        <v>4.0415266867066535E-2</v>
      </c>
      <c r="E17" s="11">
        <f>((C17/Dez_18!C17)-1)*100</f>
        <v>2.0046359890109722</v>
      </c>
      <c r="F17" s="28">
        <f>((C17/'Out_18 '!C17)-1)*100</f>
        <v>2.4470369124912628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1351.3700000000001</v>
      </c>
      <c r="D18" s="11">
        <f>((C18/Set_19!C18)-1)*100</f>
        <v>8.9619008117569621E-2</v>
      </c>
      <c r="E18" s="11">
        <f>((C18/Dez_18!C18)-1)*100</f>
        <v>1.9217280468213804</v>
      </c>
      <c r="F18" s="28">
        <f>((C18/'Out_18 '!C18)-1)*100</f>
        <v>4.088454813639486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1094.25</v>
      </c>
      <c r="D19" s="11">
        <f>((C19/Set_19!C19)-1)*100</f>
        <v>4.0226364725115538E-2</v>
      </c>
      <c r="E19" s="11">
        <f>((C19/Dez_18!C19)-1)*100</f>
        <v>2.9988987095134423</v>
      </c>
      <c r="F19" s="28">
        <f>((C19/'Out_18 '!C19)-1)*100</f>
        <v>3.1561978562742121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1373.93</v>
      </c>
      <c r="D20" s="11">
        <f>((C20/Set_19!C20)-1)*100</f>
        <v>0.314685825265415</v>
      </c>
      <c r="E20" s="11">
        <f>((C20/Dez_18!C20)-1)*100</f>
        <v>2.6592644619453987</v>
      </c>
      <c r="F20" s="28">
        <f>((C20/'Out_18 '!C20)-1)*100</f>
        <v>5.0581902154796632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1217.6599999999999</v>
      </c>
      <c r="D21" s="11">
        <f>((C21/Set_19!C21)-1)*100</f>
        <v>6.1631509314552524E-2</v>
      </c>
      <c r="E21" s="11">
        <f>((C21/Dez_18!C21)-1)*100</f>
        <v>1.8817406728749653</v>
      </c>
      <c r="F21" s="28">
        <f>((C21/'Out_18 '!C21)-1)*100</f>
        <v>2.1869754951325815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1333.22</v>
      </c>
      <c r="D22" s="11">
        <f>((C22/Set_19!C22)-1)*100</f>
        <v>0.82278385286689293</v>
      </c>
      <c r="E22" s="11">
        <f>((C22/Dez_18!C22)-1)*100</f>
        <v>1.8043815239884076</v>
      </c>
      <c r="F22" s="28">
        <f>((C22/'Out_18 '!C22)-1)*100</f>
        <v>2.1155024509803777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1464.9100000000003</v>
      </c>
      <c r="D23" s="11">
        <f>((C23/Set_19!C23)-1)*100</f>
        <v>0.19630105879457904</v>
      </c>
      <c r="E23" s="11">
        <f>((C23/Dez_18!C23)-1)*100</f>
        <v>4.8536253668313156</v>
      </c>
      <c r="F23" s="28">
        <f>((C23/'Out_18 '!C23)-1)*100</f>
        <v>5.3361616452146654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1442.1100000000001</v>
      </c>
      <c r="D24" s="11">
        <f>((C24/Set_19!C24)-1)*100</f>
        <v>6.7307825749085559E-2</v>
      </c>
      <c r="E24" s="11">
        <f>((C24/Dez_18!C24)-1)*100</f>
        <v>4.4379105320712986</v>
      </c>
      <c r="F24" s="28">
        <f>((C24/'Out_18 '!C24)-1)*100</f>
        <v>4.7808996519679514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1249.31</v>
      </c>
      <c r="D25" s="11">
        <f>((C25/Set_19!C25)-1)*100</f>
        <v>-0.20927687650268423</v>
      </c>
      <c r="E25" s="11">
        <f>((C25/Dez_18!C25)-1)*100</f>
        <v>4.3491697571080179</v>
      </c>
      <c r="F25" s="28">
        <f>((C25/'Out_18 '!C25)-1)*100</f>
        <v>5.667766218387893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1477.53</v>
      </c>
      <c r="D26" s="11">
        <f>((C26/Set_19!C26)-1)*100</f>
        <v>0.12468743435274376</v>
      </c>
      <c r="E26" s="11">
        <f>((C26/Dez_18!C26)-1)*100</f>
        <v>3.4011463122756158</v>
      </c>
      <c r="F26" s="28">
        <f>((C26/'Out_18 '!C26)-1)*100</f>
        <v>4.1585009939797191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((C27/Set_19!C27)-1)*100</f>
        <v>0</v>
      </c>
      <c r="E27" s="11">
        <f>((C27/Dez_18!C27)-1)*100</f>
        <v>-1.4273515884259291</v>
      </c>
      <c r="F27" s="28">
        <f>((C27/'Out_18 '!C27)-1)*100</f>
        <v>-0.82300107390412824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1327.64</v>
      </c>
      <c r="D28" s="11">
        <f>((C28/Set_19!C28)-1)*100</f>
        <v>0.11235531425557443</v>
      </c>
      <c r="E28" s="11">
        <f>((C28/Dez_18!C28)-1)*100</f>
        <v>4.2848502462512705</v>
      </c>
      <c r="F28" s="28">
        <f>((C28/'Out_18 '!C28)-1)*100</f>
        <v>4.6910854394196511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1344.41</v>
      </c>
      <c r="D29" s="11">
        <f>((C29/Set_19!C29)-1)*100</f>
        <v>-2.9000594883987763E-2</v>
      </c>
      <c r="E29" s="11">
        <f>((C29/Dez_18!C29)-1)*100</f>
        <v>3.4360453933448776</v>
      </c>
      <c r="F29" s="28">
        <f>((C29/'Out_18 '!C29)-1)*100</f>
        <v>4.0178571428571397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1313.85</v>
      </c>
      <c r="D30" s="37">
        <f>((C30/Set_19!C30)-1)*100</f>
        <v>-0.16716690095361919</v>
      </c>
      <c r="E30" s="37">
        <f>((C30/Dez_18!C30)-1)*100</f>
        <v>3.3152733763731623</v>
      </c>
      <c r="F30" s="37">
        <f>((C30/'Out_18 '!C30)-1)*100</f>
        <v>4.0220102133723845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1223.72</v>
      </c>
      <c r="D31" s="39">
        <f>((C31/Set_19!C31)-1)*100</f>
        <v>0.1391139261223362</v>
      </c>
      <c r="E31" s="39">
        <f>((C31/Dez_18!C31)-1)*100</f>
        <v>1.9341940857975803</v>
      </c>
      <c r="F31" s="39">
        <f>((C31/'Out_18 '!C31)-1)*100</f>
        <v>2.133271015557181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1262.82</v>
      </c>
      <c r="D32" s="41">
        <f>((C32/Set_19!C32)-1)*100</f>
        <v>-1.9351732492583928</v>
      </c>
      <c r="E32" s="41">
        <f>((C32/Dez_18!C32)-1)*100</f>
        <v>2.136022840319951</v>
      </c>
      <c r="F32" s="41">
        <f>((C32/'Out_18 '!C32)-1)*100</f>
        <v>2.6174011262707131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1354.41</v>
      </c>
      <c r="D33" s="43">
        <f>((C33/Set_19!C33)-1)*100</f>
        <v>9.9773845949191475E-2</v>
      </c>
      <c r="E33" s="43">
        <f>((C33/Dez_18!C33)-1)*100</f>
        <v>3.9207863056371917</v>
      </c>
      <c r="F33" s="43">
        <f>((C33/'Out_18 '!C33)-1)*100</f>
        <v>4.632891443404108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1512.55</v>
      </c>
      <c r="D34" s="45">
        <f>((C34/Set_19!C34)-1)*100</f>
        <v>0.16423079724781076</v>
      </c>
      <c r="E34" s="45">
        <f>((C34/Dez_18!C34)-1)*100</f>
        <v>4.2332818788246351</v>
      </c>
      <c r="F34" s="45">
        <f>((C34/'Out_18 '!C34)-1)*100</f>
        <v>4.8212726441114961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42887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42826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42767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1217.8000000000002</v>
      </c>
      <c r="D8" s="11">
        <f>((C8/Ago_19!C8)-1)*100</f>
        <v>9.1231127074276053E-2</v>
      </c>
      <c r="E8" s="11">
        <v>3.01</v>
      </c>
      <c r="F8" s="28">
        <f>((C8/Set_18!C8)-1)*100</f>
        <v>4.0507864899734347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1353.67</v>
      </c>
      <c r="D9" s="11">
        <f>((C9/Ago_19!C9)-1)*100</f>
        <v>9.3907128068626555E-2</v>
      </c>
      <c r="E9" s="11">
        <f>((C9/Dez_18!C9)-1)*100</f>
        <v>4.6938081022135147</v>
      </c>
      <c r="F9" s="28">
        <f>((C9/Set_18!C9)-1)*100</f>
        <v>3.4947551912902552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1361.99</v>
      </c>
      <c r="D10" s="11">
        <f>((C10/Ago_19!C10)-1)*100</f>
        <v>0.1441144680631945</v>
      </c>
      <c r="E10" s="11">
        <f>((C10/Dez_18!C10)-1)*100</f>
        <v>2.6623048685807227</v>
      </c>
      <c r="F10" s="28">
        <f>((C10/Set_18!C10)-1)*100</f>
        <v>2.9945779989261734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1137.6000000000001</v>
      </c>
      <c r="D11" s="11">
        <f>((C11/Ago_19!C11)-1)*100</f>
        <v>-0.50464853896812212</v>
      </c>
      <c r="E11" s="11">
        <f>((C11/Dez_18!C11)-1)*100</f>
        <v>1.6249631502309514</v>
      </c>
      <c r="F11" s="28">
        <f>((C11/Set_18!C11)-1)*100</f>
        <v>2.1698519902284774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1274.33</v>
      </c>
      <c r="D12" s="11">
        <f>((C12/Ago_19!C12)-1)*100</f>
        <v>2.1605284676682102</v>
      </c>
      <c r="E12" s="11">
        <f>((C12/Dez_18!C12)-1)*100</f>
        <v>3.4006264098278338</v>
      </c>
      <c r="F12" s="28">
        <f>((C12/Set_18!C12)-1)*100</f>
        <v>5.7079102793815117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1579.6</v>
      </c>
      <c r="D13" s="11">
        <f>((C13/Ago_19!C13)-1)*100</f>
        <v>0.63261704689518972</v>
      </c>
      <c r="E13" s="11">
        <f>((C13/Dez_18!C13)-1)*100</f>
        <v>4.9651799479028202</v>
      </c>
      <c r="F13" s="28">
        <f>((C13/Set_18!C13)-1)*100</f>
        <v>5.8252101966301373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1527.53</v>
      </c>
      <c r="D14" s="11">
        <f>((C14/Ago_19!C14)-1)*100</f>
        <v>0.42668174406985671</v>
      </c>
      <c r="E14" s="11">
        <f>((C14/Dez_18!C14)-1)*100</f>
        <v>4.4843601441890035</v>
      </c>
      <c r="F14" s="28">
        <f>((C14/Set_18!C14)-1)*100</f>
        <v>5.2909834088104901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1782.1000000000001</v>
      </c>
      <c r="D15" s="11">
        <f>((C15/Ago_19!C15)-1)*100</f>
        <v>0.18439190024848173</v>
      </c>
      <c r="E15" s="11">
        <f>((C15/Dez_18!C15)-1)*100</f>
        <v>4.4907388405814208</v>
      </c>
      <c r="F15" s="28">
        <f>((C15/Set_18!C15)-1)*100</f>
        <v>5.1653221761272849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1013.03</v>
      </c>
      <c r="D16" s="11">
        <f>((C16/Ago_19!C16)-1)*100</f>
        <v>-0.20981914181015249</v>
      </c>
      <c r="E16" s="11">
        <f>((C16/Dez_18!C16)-1)*100</f>
        <v>0.4910324577414471</v>
      </c>
      <c r="F16" s="28">
        <f>((C16/Set_18!C16)-1)*100</f>
        <v>1.0927271275746442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1187.67</v>
      </c>
      <c r="D17" s="11">
        <f>((C17/Ago_19!C17)-1)*100</f>
        <v>5.5601890464274106E-2</v>
      </c>
      <c r="E17" s="11">
        <f>((C17/Dez_18!C17)-1)*100</f>
        <v>1.9634271978021811</v>
      </c>
      <c r="F17" s="28">
        <f>((C17/Set_18!C17)-1)*100</f>
        <v>2.5320717578604102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1350.16</v>
      </c>
      <c r="D18" s="11">
        <f>((C18/Ago_19!C18)-1)*100</f>
        <v>0.1594943657688086</v>
      </c>
      <c r="E18" s="11">
        <f>((C18/Dez_18!C18)-1)*100</f>
        <v>1.8304685909087404</v>
      </c>
      <c r="F18" s="28">
        <f>((C18/Set_18!C18)-1)*100</f>
        <v>4.1203643009724455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1093.8100000000002</v>
      </c>
      <c r="D19" s="11">
        <f>((C19/Ago_19!C19)-1)*100</f>
        <v>2.8349336991317919E-2</v>
      </c>
      <c r="E19" s="11">
        <f>((C19/Dez_18!C19)-1)*100</f>
        <v>2.957482657028021</v>
      </c>
      <c r="F19" s="28">
        <f>((C19/Set_18!C19)-1)*100</f>
        <v>3.165291204904519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1369.62</v>
      </c>
      <c r="D20" s="11">
        <f>((C20/Ago_19!C20)-1)*100</f>
        <v>0.53068504613213996</v>
      </c>
      <c r="E20" s="11">
        <f>((C20/Dez_18!C20)-1)*100</f>
        <v>2.3372237249129402</v>
      </c>
      <c r="F20" s="28">
        <f>((C20/Set_18!C20)-1)*100</f>
        <v>4.8793935217091411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1216.9100000000001</v>
      </c>
      <c r="D21" s="11">
        <f>((C21/Ago_19!C21)-1)*100</f>
        <v>0.30745643680247792</v>
      </c>
      <c r="E21" s="11">
        <f>((C21/Dez_18!C21)-1)*100</f>
        <v>1.8189880937439895</v>
      </c>
      <c r="F21" s="28">
        <f>((C21/Set_18!C21)-1)*100</f>
        <v>2.305189619080461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1322.34</v>
      </c>
      <c r="D22" s="11">
        <f>((C22/Ago_19!C22)-1)*100</f>
        <v>0.64695853376361967</v>
      </c>
      <c r="E22" s="11">
        <f>((C22/Dez_18!C22)-1)*100</f>
        <v>0.97358715323114797</v>
      </c>
      <c r="F22" s="28">
        <f>((C22/Set_18!C22)-1)*100</f>
        <v>1.5162100123599975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1462.04</v>
      </c>
      <c r="D23" s="11">
        <f>((C23/Ago_19!C23)-1)*100</f>
        <v>0.19462719298244391</v>
      </c>
      <c r="E23" s="11">
        <f>((C23/Dez_18!C23)-1)*100</f>
        <v>4.6481998425309534</v>
      </c>
      <c r="F23" s="28">
        <f>((C23/Set_18!C23)-1)*100</f>
        <v>5.4642246571785069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1441.1399999999999</v>
      </c>
      <c r="D24" s="11">
        <f>((C24/Ago_19!C24)-1)*100</f>
        <v>6.8742839287549984E-2</v>
      </c>
      <c r="E24" s="11">
        <f>((C24/Dez_18!C24)-1)*100</f>
        <v>4.367662927369742</v>
      </c>
      <c r="F24" s="28">
        <f>((C24/Set_18!C24)-1)*100</f>
        <v>4.7720828789530989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1251.93</v>
      </c>
      <c r="D25" s="11">
        <f>((C25/Ago_19!C25)-1)*100</f>
        <v>1.0835600842948434</v>
      </c>
      <c r="E25" s="11">
        <f>((C25/Dez_18!C25)-1)*100</f>
        <v>4.5680064147539445</v>
      </c>
      <c r="F25" s="28">
        <f>((C25/Set_18!C25)-1)*100</f>
        <v>6.1659401977578465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1475.6899999999998</v>
      </c>
      <c r="D26" s="11">
        <f>((C26/Ago_19!C26)-1)*100</f>
        <v>0.26157734536362831</v>
      </c>
      <c r="E26" s="11">
        <f>((C26/Dez_18!C26)-1)*100</f>
        <v>3.2723786329631022</v>
      </c>
      <c r="F26" s="28">
        <f>((C26/Set_18!C26)-1)*100</f>
        <v>4.1073179679287586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((C27/Ago_19!C27)-1)*100</f>
        <v>-1.3162751840842479</v>
      </c>
      <c r="E27" s="11">
        <f>((C27/Dez_18!C27)-1)*100</f>
        <v>-1.4273515884259291</v>
      </c>
      <c r="F27" s="28">
        <f>((C27/Set_18!C27)-1)*100</f>
        <v>0.50257719209727547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1326.1499999999999</v>
      </c>
      <c r="D28" s="11">
        <f>((C28/Ago_19!C28)-1)*100</f>
        <v>0.11701645779857994</v>
      </c>
      <c r="E28" s="11">
        <f>((C28/Dez_18!C28)-1)*100</f>
        <v>4.1678121735305496</v>
      </c>
      <c r="F28" s="28">
        <f>((C28/Set_18!C28)-1)*100</f>
        <v>4.7412567529144134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1344.8</v>
      </c>
      <c r="D29" s="11">
        <f>((C29/Ago_19!C29)-1)*100</f>
        <v>0.27215449427728799</v>
      </c>
      <c r="E29" s="11">
        <f>((C29/Dez_18!C29)-1)*100</f>
        <v>3.4660511636853242</v>
      </c>
      <c r="F29" s="28">
        <f>((C29/Set_18!C29)-1)*100</f>
        <v>4.3370315773139767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1316.05</v>
      </c>
      <c r="D30" s="37">
        <f>((C30/Ago_19!C30)-1)*100</f>
        <v>1.0147141223336931</v>
      </c>
      <c r="E30" s="37">
        <f>((C30/Dez_18!C30)-1)*100</f>
        <v>3.4882715127114272</v>
      </c>
      <c r="F30" s="37">
        <f>((C30/Set_18!C30)-1)*100</f>
        <v>5.007619944306585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1222.02</v>
      </c>
      <c r="D31" s="39">
        <f>((C31/Ago_19!C31)-1)*100</f>
        <v>-5.0709939148085859E-2</v>
      </c>
      <c r="E31" s="39">
        <f>((C31/Dez_18!C31)-1)*100</f>
        <v>1.7925864223240273</v>
      </c>
      <c r="F31" s="39">
        <f>((C31/Set_18!C31)-1)*100</f>
        <v>2.4213622991626993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1287.74</v>
      </c>
      <c r="D32" s="41">
        <f>((C32/Ago_19!C32)-1)*100</f>
        <v>0.52222785995863497</v>
      </c>
      <c r="E32" s="41">
        <f>((C32/Dez_18!C32)-1)*100</f>
        <v>4.1515354938895577</v>
      </c>
      <c r="F32" s="41">
        <f>((C32/Set_18!C32)-1)*100</f>
        <v>4.3380327337546598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1353.06</v>
      </c>
      <c r="D33" s="43">
        <f>((C33/Ago_19!C33)-1)*100</f>
        <v>0.13246797457207027</v>
      </c>
      <c r="E33" s="43">
        <f>((C33/Dez_18!C33)-1)*100</f>
        <v>3.8172038885606607</v>
      </c>
      <c r="F33" s="43">
        <f>((C33/Set_18!C33)-1)*100</f>
        <v>4.6717259625426388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1510.07</v>
      </c>
      <c r="D34" s="45">
        <f>((C34/Ago_19!C34)-1)*100</f>
        <v>0.2203417952546749</v>
      </c>
      <c r="E34" s="45">
        <f>((C34/Dez_18!C34)-1)*100</f>
        <v>4.062379403495231</v>
      </c>
      <c r="F34" s="45">
        <f>((C34/Set_18!C34)-1)*100</f>
        <v>4.8645157706142861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42614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42461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1216.69</v>
      </c>
      <c r="D8" s="11">
        <f>((C8/Jul_19!C8)-1)*100</f>
        <v>2.6307784637902287E-2</v>
      </c>
      <c r="E8" s="11">
        <f>((C8/Dez_18!C8)-1)*100</f>
        <v>2.9322436824784637</v>
      </c>
      <c r="F8" s="28">
        <f>((C8/Ago_18!C8)-1)*100</f>
        <v>4.0359472932645968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1352.4</v>
      </c>
      <c r="D9" s="11">
        <f>((C9/Jul_19!C9)-1)*100</f>
        <v>3.5964609904630684</v>
      </c>
      <c r="E9" s="11">
        <f>((C9/Dez_18!C9)-1)*100</f>
        <v>4.5955853918854261</v>
      </c>
      <c r="F9" s="28">
        <f>((C9/Ago_18!C9)-1)*100</f>
        <v>6.0847328663429678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1360.0300000000002</v>
      </c>
      <c r="D10" s="11">
        <f>((C10/Jul_19!C10)-1)*100</f>
        <v>5.6648470491293956E-2</v>
      </c>
      <c r="E10" s="11">
        <f>((C10/Dez_18!C10)-1)*100</f>
        <v>2.5145665463152111</v>
      </c>
      <c r="F10" s="28">
        <f>((C10/Ago_18!C10)-1)*100</f>
        <v>3.2022339755507279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1143.3699999999999</v>
      </c>
      <c r="D11" s="11">
        <f>((C11/Jul_19!C11)-1)*100</f>
        <v>0.97319733298009137</v>
      </c>
      <c r="E11" s="11">
        <f>((C11/Dez_18!C11)-1)*100</f>
        <v>2.1404132534102782</v>
      </c>
      <c r="F11" s="28">
        <f>((C11/Ago_18!C11)-1)*100</f>
        <v>2.7776029915413281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1247.3800000000001</v>
      </c>
      <c r="D12" s="11">
        <f>((C12/Jul_19!C12)-1)*100</f>
        <v>1.6212076775181661</v>
      </c>
      <c r="E12" s="11">
        <f>((C12/Dez_18!C12)-1)*100</f>
        <v>1.2138718943217608</v>
      </c>
      <c r="F12" s="28">
        <f>((C12/Ago_18!C12)-1)*100</f>
        <v>4.1201315503914815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1569.67</v>
      </c>
      <c r="D13" s="11">
        <f>((C13/Jul_19!C13)-1)*100</f>
        <v>0.34071876957695313</v>
      </c>
      <c r="E13" s="11">
        <f>((C13/Dez_18!C13)-1)*100</f>
        <v>4.3053266705650906</v>
      </c>
      <c r="F13" s="28">
        <f>((C13/Ago_18!C13)-1)*100</f>
        <v>5.4495986026670273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1521.04</v>
      </c>
      <c r="D14" s="11">
        <f>((C14/Jul_19!C14)-1)*100</f>
        <v>-3.5489425465629054E-2</v>
      </c>
      <c r="E14" s="11">
        <f>((C14/Dez_18!C14)-1)*100</f>
        <v>4.0404385862911063</v>
      </c>
      <c r="F14" s="28">
        <f>((C14/Ago_18!C14)-1)*100</f>
        <v>4.8711036341949399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1778.82</v>
      </c>
      <c r="D15" s="11">
        <f>((C15/Jul_19!C15)-1)*100</f>
        <v>0.44099129875041498</v>
      </c>
      <c r="E15" s="11">
        <f>((C15/Dez_18!C15)-1)*100</f>
        <v>4.2984210001700385</v>
      </c>
      <c r="F15" s="28">
        <f>((C15/Ago_18!C15)-1)*100</f>
        <v>5.2232449187232355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1015.16</v>
      </c>
      <c r="D16" s="11">
        <f>((C16/Jul_19!C16)-1)*100</f>
        <v>1.4778179525332114E-2</v>
      </c>
      <c r="E16" s="11">
        <f>((C16/Dez_18!C16)-1)*100</f>
        <v>0.70232521228472677</v>
      </c>
      <c r="F16" s="28">
        <f>((C16/Ago_18!C16)-1)*100</f>
        <v>1.6746123953367276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1187.01</v>
      </c>
      <c r="D17" s="11">
        <f>((C17/Jul_19!C17)-1)*100</f>
        <v>3.7081672383432185E-2</v>
      </c>
      <c r="E17" s="11">
        <f>((C17/Dez_18!C17)-1)*100</f>
        <v>1.9067651098900962</v>
      </c>
      <c r="F17" s="28">
        <f>((C17/Ago_18!C17)-1)*100</f>
        <v>2.5414870550022117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1348.01</v>
      </c>
      <c r="D18" s="11">
        <f>((C18/Jul_19!C18)-1)*100</f>
        <v>9.9504704196262672E-2</v>
      </c>
      <c r="E18" s="11">
        <f>((C18/Dez_18!C18)-1)*100</f>
        <v>1.6683133593284438</v>
      </c>
      <c r="F18" s="28">
        <f>((C18/Ago_18!C18)-1)*100</f>
        <v>4.0998671732616732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1093.5</v>
      </c>
      <c r="D19" s="11">
        <f>((C19/Jul_19!C19)-1)*100</f>
        <v>7.4128984432908496E-2</v>
      </c>
      <c r="E19" s="11">
        <f>((C19/Dez_18!C19)-1)*100</f>
        <v>2.9283031655041869</v>
      </c>
      <c r="F19" s="28">
        <f>((C19/Ago_18!C19)-1)*100</f>
        <v>3.3915452473927354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1362.39</v>
      </c>
      <c r="D20" s="11">
        <f>((C20/Jul_19!C20)-1)*100</f>
        <v>0.61370081531375575</v>
      </c>
      <c r="E20" s="11">
        <f>((C20/Dez_18!C20)-1)*100</f>
        <v>1.7970022565267474</v>
      </c>
      <c r="F20" s="28">
        <f>((C20/Ago_18!C20)-1)*100</f>
        <v>4.3521220616282719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1213.1799999999998</v>
      </c>
      <c r="D21" s="11">
        <f>((C21/Jul_19!C21)-1)*100</f>
        <v>0.10231529613675683</v>
      </c>
      <c r="E21" s="11">
        <f>((C21/Dez_18!C21)-1)*100</f>
        <v>1.5068986001991247</v>
      </c>
      <c r="F21" s="28">
        <f>((C21/Ago_18!C21)-1)*100</f>
        <v>2.2779388952586244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1313.84</v>
      </c>
      <c r="D22" s="11">
        <f>((C22/Jul_19!C22)-1)*100</f>
        <v>-1.0744591938920744</v>
      </c>
      <c r="E22" s="11">
        <f>((C22/Dez_18!C22)-1)*100</f>
        <v>0.32452905107702712</v>
      </c>
      <c r="F22" s="28">
        <f>((C22/Ago_18!C22)-1)*100</f>
        <v>1.207083817989929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1459.2000000000003</v>
      </c>
      <c r="D23" s="11">
        <f>((C23/Jul_19!C23)-1)*100</f>
        <v>0.4114999793562113</v>
      </c>
      <c r="E23" s="11">
        <f>((C23/Dez_18!C23)-1)*100</f>
        <v>4.4449216233626965</v>
      </c>
      <c r="F23" s="28">
        <f>((C23/Ago_18!C23)-1)*100</f>
        <v>5.4556229267693546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1440.15</v>
      </c>
      <c r="D24" s="11">
        <f>((C24/Jul_19!C24)-1)*100</f>
        <v>3.3039473778593953</v>
      </c>
      <c r="E24" s="11">
        <f>((C24/Dez_18!C24)-1)*100</f>
        <v>4.2959669184476024</v>
      </c>
      <c r="F24" s="28">
        <f>((C24/Ago_18!C24)-1)*100</f>
        <v>5.1096968193031334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1238.51</v>
      </c>
      <c r="D25" s="11">
        <f>((C25/Jul_19!C25)-1)*100</f>
        <v>-7.584009036266659E-2</v>
      </c>
      <c r="E25" s="11">
        <f>((C25/Dez_18!C25)-1)*100</f>
        <v>3.4470949851324706</v>
      </c>
      <c r="F25" s="28">
        <f>((C25/Ago_18!C25)-1)*100</f>
        <v>5.1589895988112922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1471.84</v>
      </c>
      <c r="D26" s="11">
        <f>((C26/Jul_19!C26)-1)*100</f>
        <v>2.7376415239211971</v>
      </c>
      <c r="E26" s="11">
        <f>((C26/Dez_18!C26)-1)*100</f>
        <v>3.0029462604886037</v>
      </c>
      <c r="F26" s="28">
        <f>((C26/Ago_18!C26)-1)*100</f>
        <v>4.0618217040561566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((C27/Jul_19!C27)-1)*100</f>
        <v>0</v>
      </c>
      <c r="E27" s="11">
        <f>((C27/Dez_18!C27)-1)*100</f>
        <v>-0.11255797706144488</v>
      </c>
      <c r="F27" s="28">
        <f>((C27/Ago_18!C27)-1)*100</f>
        <v>3.1513973365932868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1324.6</v>
      </c>
      <c r="D28" s="11">
        <f>((C28/Jul_19!C28)-1)*100</f>
        <v>7.3283319356609589E-2</v>
      </c>
      <c r="E28" s="11">
        <f>((C28/Dez_18!C28)-1)*100</f>
        <v>4.0460611582841643</v>
      </c>
      <c r="F28" s="28">
        <f>((C28/Ago_18!C28)-1)*100</f>
        <v>4.5874457165416382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1341.15</v>
      </c>
      <c r="D29" s="11">
        <f>((C29/Jul_19!C29)-1)*100</f>
        <v>0.69298456363746652</v>
      </c>
      <c r="E29" s="11">
        <f>((C29/Dez_18!C29)-1)*100</f>
        <v>3.1852279284477758</v>
      </c>
      <c r="F29" s="28">
        <f>((C29/Ago_18!C29)-1)*100</f>
        <v>4.2957905296638232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1302.83</v>
      </c>
      <c r="D30" s="37">
        <f>((C30/Jul_19!C30)-1)*100</f>
        <v>0.68938334196348983</v>
      </c>
      <c r="E30" s="37">
        <f>((C30/Dez_18!C30)-1)*100</f>
        <v>2.4487099843515159</v>
      </c>
      <c r="F30" s="37">
        <f>((C30/Ago_18!C30)-1)*100</f>
        <v>4.2522545591306526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1222.6400000000001</v>
      </c>
      <c r="D31" s="39">
        <f>((C31/Jul_19!C31)-1)*100</f>
        <v>6.7112995367590855E-2</v>
      </c>
      <c r="E31" s="39">
        <f>((C31/Dez_18!C31)-1)*100</f>
        <v>1.8442315701791001</v>
      </c>
      <c r="F31" s="39">
        <f>((C31/Ago_18!C31)-1)*100</f>
        <v>2.7860445565363712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1281.05</v>
      </c>
      <c r="D32" s="41">
        <f>((C32/Jul_19!C32)-1)*100</f>
        <v>1.5231845811242373</v>
      </c>
      <c r="E32" s="41">
        <f>((C32/Dez_18!C32)-1)*100</f>
        <v>3.6104528433124727</v>
      </c>
      <c r="F32" s="41">
        <f>((C32/Ago_18!C32)-1)*100</f>
        <v>5.0626578748810935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1351.27</v>
      </c>
      <c r="D33" s="43">
        <f>((C33/Jul_19!C33)-1)*100</f>
        <v>0.56411821178992128</v>
      </c>
      <c r="E33" s="43">
        <f>((C33/Dez_18!C33)-1)*100</f>
        <v>3.6798612762888316</v>
      </c>
      <c r="F33" s="43">
        <f>((C33/Ago_18!C33)-1)*100</f>
        <v>4.6085125489649492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1506.75</v>
      </c>
      <c r="D34" s="45">
        <f>((C34/Jul_19!C34)-1)*100</f>
        <v>1.3452160753320896</v>
      </c>
      <c r="E34" s="45">
        <f>((C34/Dez_18!C34)-1)*100</f>
        <v>3.8335906058768465</v>
      </c>
      <c r="F34" s="45">
        <f>((C34/Ago_18!C34)-1)*100</f>
        <v>4.8509436063018496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42064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43647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1216.3699999999999</v>
      </c>
      <c r="D8" s="11">
        <f>((C8/Jun_19!C8)-1)*100</f>
        <v>4.7705607053849519E-2</v>
      </c>
      <c r="E8" s="11">
        <f>((C8/Dez_18!C8)-1)*100</f>
        <v>2.9051716115496173</v>
      </c>
      <c r="F8" s="28">
        <f>((C8/'Jul_18 '!C8)-1)*100</f>
        <v>4.1537513058071962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1305.45</v>
      </c>
      <c r="D9" s="11">
        <f>((C9/Jun_19!C9)-1)*100</f>
        <v>-2.8740848759002513</v>
      </c>
      <c r="E9" s="11">
        <f>((C9/Dez_18!C9)-1)*100</f>
        <v>0.96443873841824956</v>
      </c>
      <c r="F9" s="28">
        <f>((C9/'Jul_18 '!C9)-1)*100</f>
        <v>1.3233467867121984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1359.2600000000002</v>
      </c>
      <c r="D10" s="11">
        <f>((C10/Jun_19!C10)-1)*100</f>
        <v>9.8680334629452915E-2</v>
      </c>
      <c r="E10" s="11">
        <f>((C10/Dez_18!C10)-1)*100</f>
        <v>2.4565264911394769</v>
      </c>
      <c r="F10" s="28">
        <f>((C10/'Jul_18 '!C10)-1)*100</f>
        <v>3.2276193079984195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1132.3499999999999</v>
      </c>
      <c r="D11" s="11">
        <f>((C11/Jun_19!C11)-1)*100</f>
        <v>7.423708142217933E-2</v>
      </c>
      <c r="E11" s="11">
        <f>((C11/Dez_18!C11)-1)*100</f>
        <v>1.1559660892791701</v>
      </c>
      <c r="F11" s="28">
        <f>((C11/'Jul_18 '!C11)-1)*100</f>
        <v>2.3611726313695902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1227.48</v>
      </c>
      <c r="D12" s="11">
        <f>((C12/Jun_19!C12)-1)*100</f>
        <v>-0.33614264139911754</v>
      </c>
      <c r="E12" s="11">
        <f>((C12/Dez_18!C12)-1)*100</f>
        <v>-0.40083737686825716</v>
      </c>
      <c r="F12" s="28">
        <f>((C12/'Jul_18 '!C12)-1)*100</f>
        <v>2.5155341751854188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1564.34</v>
      </c>
      <c r="D13" s="11">
        <f>((C13/Jun_19!C13)-1)*100</f>
        <v>0.11519705095548449</v>
      </c>
      <c r="E13" s="11">
        <f>((C13/Dez_18!C13)-1)*100</f>
        <v>3.9511456062941708</v>
      </c>
      <c r="F13" s="28">
        <f>((C13/'Jul_18 '!C13)-1)*100</f>
        <v>5.320065709746058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1521.58</v>
      </c>
      <c r="D14" s="11">
        <f>((C14/Jun_19!C14)-1)*100</f>
        <v>6.1158057409649302E-2</v>
      </c>
      <c r="E14" s="11">
        <f>((C14/Dez_18!C14)-1)*100</f>
        <v>4.0773750487355986</v>
      </c>
      <c r="F14" s="28">
        <f>((C14/'Jul_18 '!C14)-1)*100</f>
        <v>5.4229514102999365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1771.0100000000002</v>
      </c>
      <c r="D15" s="11">
        <f>((C15/Jun_19!C15)-1)*100</f>
        <v>0.3831656511265713</v>
      </c>
      <c r="E15" s="11">
        <f>((C15/Dez_18!C15)-1)*100</f>
        <v>3.8404934594344242</v>
      </c>
      <c r="F15" s="28">
        <f>((C15/'Jul_18 '!C15)-1)*100</f>
        <v>5.5303301156000684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1015.01</v>
      </c>
      <c r="D16" s="11">
        <f>((C16/Jun_19!C16)-1)*100</f>
        <v>0.30238648154554681</v>
      </c>
      <c r="E16" s="11">
        <f>((C16/Dez_18!C16)-1)*100</f>
        <v>0.68744544083803039</v>
      </c>
      <c r="F16" s="28">
        <f>((C16/'Jul_18 '!C16)-1)*100</f>
        <v>1.7645702369136096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1186.57</v>
      </c>
      <c r="D17" s="11">
        <f>((C17/Jun_19!C17)-1)*100</f>
        <v>-5.8117008911284795E-2</v>
      </c>
      <c r="E17" s="11">
        <f>((C17/Dez_18!C17)-1)*100</f>
        <v>1.8689903846153655</v>
      </c>
      <c r="F17" s="28">
        <f>((C17/'Jul_18 '!C17)-1)*100</f>
        <v>2.7057672832399682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1346.67</v>
      </c>
      <c r="D18" s="11">
        <f>((C18/Jun_19!C18)-1)*100</f>
        <v>0.13235283183010704</v>
      </c>
      <c r="E18" s="11">
        <f>((C18/Dez_18!C18)-1)*100</f>
        <v>1.5672491684830536</v>
      </c>
      <c r="F18" s="28">
        <f>((C18/'Jul_18 '!C18)-1)*100</f>
        <v>4.3339815453270703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1092.69</v>
      </c>
      <c r="D19" s="11">
        <f>((C19/Jun_19!C19)-1)*100</f>
        <v>1.9319390287132254</v>
      </c>
      <c r="E19" s="11">
        <f>((C19/Dez_18!C19)-1)*100</f>
        <v>2.8520599779741751</v>
      </c>
      <c r="F19" s="28">
        <f>((C19/'Jul_18 '!C19)-1)*100</f>
        <v>3.4665934398909082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1354.0799999999997</v>
      </c>
      <c r="D20" s="11">
        <f>((C20/Jun_19!C20)-1)*100</f>
        <v>0.1657000828500399</v>
      </c>
      <c r="E20" s="11">
        <f>((C20/Dez_18!C20)-1)*100</f>
        <v>1.1760838053110456</v>
      </c>
      <c r="F20" s="28">
        <f>((C20/'Jul_18 '!C20)-1)*100</f>
        <v>3.896263331543004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1211.94</v>
      </c>
      <c r="D21" s="11">
        <f>((C21/Jun_19!C21)-1)*100</f>
        <v>-6.5142282288699338E-2</v>
      </c>
      <c r="E21" s="11">
        <f>((C21/Dez_18!C21)-1)*100</f>
        <v>1.4031476693692202</v>
      </c>
      <c r="F21" s="28">
        <f>((C21/'Jul_18 '!C21)-1)*100</f>
        <v>2.4948411758736411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1328.11</v>
      </c>
      <c r="D22" s="11">
        <f>((C22/Jun_19!C22)-1)*100</f>
        <v>-0.41316117034838618</v>
      </c>
      <c r="E22" s="11">
        <f>((C22/Dez_18!C22)-1)*100</f>
        <v>1.414183064928709</v>
      </c>
      <c r="F22" s="28">
        <f>((C22/'Jul_18 '!C22)-1)*100</f>
        <v>2.5757669375019221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1453.2199999999998</v>
      </c>
      <c r="D23" s="11">
        <f>((C23/Jun_19!C23)-1)*100</f>
        <v>2.3466441298682694</v>
      </c>
      <c r="E23" s="11">
        <f>((C23/Dez_18!C23)-1)*100</f>
        <v>4.0168921337055075</v>
      </c>
      <c r="F23" s="28">
        <f>((C23/'Jul_18 '!C23)-1)*100</f>
        <v>5.4548093320271329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1394.0900000000001</v>
      </c>
      <c r="D24" s="11">
        <f>((C24/Jun_19!C24)-1)*100</f>
        <v>5.454558503728002E-2</v>
      </c>
      <c r="E24" s="11">
        <f>((C24/Dez_18!C24)-1)*100</f>
        <v>0.9602919982908853</v>
      </c>
      <c r="F24" s="28">
        <f>((C24/'Jul_18 '!C24)-1)*100</f>
        <v>2.2254975288544809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1239.45</v>
      </c>
      <c r="D25" s="11">
        <f>((C25/Jun_19!C25)-1)*100</f>
        <v>0.4921435405146779</v>
      </c>
      <c r="E25" s="11">
        <f>((C25/Dez_18!C25)-1)*100</f>
        <v>3.5256089004710889</v>
      </c>
      <c r="F25" s="28">
        <f>((C25/'Jul_18 '!C25)-1)*100</f>
        <v>7.3246973659145009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1432.6200000000001</v>
      </c>
      <c r="D26" s="11">
        <f>((C26/Jun_19!C26)-1)*100</f>
        <v>-0.11991578008002657</v>
      </c>
      <c r="E26" s="11">
        <f>((C26/Dez_18!C26)-1)*100</f>
        <v>0.25823518296907988</v>
      </c>
      <c r="F26" s="28">
        <f>((C26/'Jul_18 '!C26)-1)*100</f>
        <v>1.6871916811584065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((C27/Jun_19!C27)-1)*100</f>
        <v>0</v>
      </c>
      <c r="E27" s="11">
        <f>((C27/Dez_18!C27)-1)*100</f>
        <v>-0.11255797706144488</v>
      </c>
      <c r="F27" s="28">
        <f>((C27/'Jul_18 '!C27)-1)*100</f>
        <v>3.0244195356285086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1323.6299999999999</v>
      </c>
      <c r="D28" s="11">
        <f>((C28/Jun_19!C28)-1)*100</f>
        <v>0.85337884687182175</v>
      </c>
      <c r="E28" s="11">
        <f>((C28/Dez_18!C28)-1)*100</f>
        <v>3.969868587452563</v>
      </c>
      <c r="F28" s="28">
        <f>((C28/'Jul_18 '!C28)-1)*100</f>
        <v>4.8735460970430688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1331.92</v>
      </c>
      <c r="D29" s="11">
        <f>((C29/Jun_19!C29)-1)*100</f>
        <v>0.43206478709687524</v>
      </c>
      <c r="E29" s="11">
        <f>((C29/Dez_18!C29)-1)*100</f>
        <v>2.4750913637237915</v>
      </c>
      <c r="F29" s="28">
        <f>((C29/'Jul_18 '!C29)-1)*100</f>
        <v>3.9158012998057323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1293.9100000000001</v>
      </c>
      <c r="D30" s="37">
        <f>((C30/Jun_19!C30)-1)*100</f>
        <v>0.25569304437438323</v>
      </c>
      <c r="E30" s="37">
        <f>((C30/Dez_18!C30)-1)*100</f>
        <v>1.7472811770164132</v>
      </c>
      <c r="F30" s="37">
        <f>((C30/'Jul_18 '!C30)-1)*100</f>
        <v>3.7668211782443395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1221.82</v>
      </c>
      <c r="D31" s="39">
        <f>((C31/Jun_19!C31)-1)*100</f>
        <v>1.5552990676370726E-2</v>
      </c>
      <c r="E31" s="39">
        <f>((C31/Dez_18!C31)-1)*100</f>
        <v>1.7759266972094956</v>
      </c>
      <c r="F31" s="39">
        <f>((C31/'Jul_18 '!C31)-1)*100</f>
        <v>2.9178389123805992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1261.83</v>
      </c>
      <c r="D32" s="41">
        <f>((C32/Jun_19!C32)-1)*100</f>
        <v>-1.067082732233593</v>
      </c>
      <c r="E32" s="41">
        <f>((C32/Dez_18!C32)-1)*100</f>
        <v>2.0559523135529334</v>
      </c>
      <c r="F32" s="41">
        <f>((C32/'Jul_18 '!C32)-1)*100</f>
        <v>3.8645792177004923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1343.69</v>
      </c>
      <c r="D33" s="43">
        <f>((C33/Jun_19!C33)-1)*100</f>
        <v>0.58915123295055771</v>
      </c>
      <c r="E33" s="43">
        <f>((C33/Dez_18!C33)-1)*100</f>
        <v>3.0982651863332711</v>
      </c>
      <c r="F33" s="43">
        <f>((C33/'Jul_18 '!C33)-1)*100</f>
        <v>4.3934614727224597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1486.75</v>
      </c>
      <c r="D34" s="45">
        <f>((C34/Jun_19!C34)-1)*100</f>
        <v>1.0384173649479855</v>
      </c>
      <c r="E34" s="45">
        <f>((C34/Dez_18!C34)-1)*100</f>
        <v>2.4553448370913555</v>
      </c>
      <c r="F34" s="45">
        <f>((C34/'Jul_18 '!C34)-1)*100</f>
        <v>3.9285589458599945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1215.79</v>
      </c>
      <c r="D8" s="11">
        <f>((C8/'Mai_19 '!C8)-1)*100</f>
        <v>1.8223997722000229</v>
      </c>
      <c r="E8" s="11">
        <f>((C8/Dez_18!C8)-1)*100</f>
        <v>2.8561034829911236</v>
      </c>
      <c r="F8" s="28">
        <f>((C8/Jun_18!C8)-1)*100</f>
        <v>4.300567918604048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1344.0800000000002</v>
      </c>
      <c r="D9" s="11">
        <f>((C9/'Mai_19 '!C9)-1)*100</f>
        <v>0.12141979217104026</v>
      </c>
      <c r="E9" s="11">
        <f>((C9/Dez_18!C9)-1)*100</f>
        <v>3.9521106281613205</v>
      </c>
      <c r="F9" s="28">
        <f>((C9/Jun_18!C9)-1)*100</f>
        <v>3.8846207354964246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1357.92</v>
      </c>
      <c r="D10" s="11">
        <f>((C10/'Mai_19 '!C10)-1)*100</f>
        <v>0.33249102274237607</v>
      </c>
      <c r="E10" s="11">
        <f>((C10/Dez_18!C10)-1)*100</f>
        <v>2.3555217197946732</v>
      </c>
      <c r="F10" s="28">
        <f>((C10/Jun_18!C10)-1)*100</f>
        <v>4.4553846153845944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1131.5099999999998</v>
      </c>
      <c r="D11" s="11">
        <f>((C11/'Mai_19 '!C11)-1)*100</f>
        <v>0.69502536264125503</v>
      </c>
      <c r="E11" s="11">
        <f>((C11/Dez_18!C11)-1)*100</f>
        <v>1.0809265595268958</v>
      </c>
      <c r="F11" s="28">
        <f>((C11/Jun_18!C11)-1)*100</f>
        <v>3.0322069549539421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1231.6199999999999</v>
      </c>
      <c r="D12" s="11">
        <f>((C12/'Mai_19 '!C12)-1)*100</f>
        <v>-0.58280326757289558</v>
      </c>
      <c r="E12" s="11">
        <f>((C12/Dez_18!C12)-1)*100</f>
        <v>-6.4912935525218707E-2</v>
      </c>
      <c r="F12" s="28">
        <f>((C12/Jun_18!C12)-1)*100</f>
        <v>3.3428988571716278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1562.54</v>
      </c>
      <c r="D13" s="11">
        <f>((C13/'Mai_19 '!C13)-1)*100</f>
        <v>0.36032448472314016</v>
      </c>
      <c r="E13" s="11">
        <f>((C13/Dez_18!C13)-1)*100</f>
        <v>3.8315347403115041</v>
      </c>
      <c r="F13" s="28">
        <f>((C13/Jun_18!C13)-1)*100</f>
        <v>5.3819280521197221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1520.65</v>
      </c>
      <c r="D14" s="11">
        <f>((C14/'Mai_19 '!C14)-1)*100</f>
        <v>3.2881757201286277E-3</v>
      </c>
      <c r="E14" s="11">
        <f>((C14/Dez_18!C14)-1)*100</f>
        <v>4.01376225230341</v>
      </c>
      <c r="F14" s="28">
        <f>((C14/Jun_18!C14)-1)*100</f>
        <v>5.6072949003757255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1764.2499999999998</v>
      </c>
      <c r="D15" s="11">
        <f>((C15/'Mai_19 '!C15)-1)*100</f>
        <v>0.98567282759882691</v>
      </c>
      <c r="E15" s="11">
        <f>((C15/Dez_18!C15)-1)*100</f>
        <v>3.4441310810256143</v>
      </c>
      <c r="F15" s="28">
        <f>((C15/Jun_18!C15)-1)*100</f>
        <v>5.5451195290626698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1011.9499999999999</v>
      </c>
      <c r="D16" s="11">
        <f>((C16/'Mai_19 '!C16)-1)*100</f>
        <v>9.5946507349298216E-2</v>
      </c>
      <c r="E16" s="11">
        <f>((C16/Dez_18!C16)-1)*100</f>
        <v>0.38389810332513097</v>
      </c>
      <c r="F16" s="28">
        <f>((C16/Jun_18!C16)-1)*100</f>
        <v>1.5371802976029247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1187.26</v>
      </c>
      <c r="D17" s="11">
        <f>((C17/'Mai_19 '!C17)-1)*100</f>
        <v>0.18987181542771125</v>
      </c>
      <c r="E17" s="11">
        <f>((C17/Dez_18!C17)-1)*100</f>
        <v>1.9282280219780068</v>
      </c>
      <c r="F17" s="28">
        <f>((C17/Jun_18!C17)-1)*100</f>
        <v>2.7103717353126777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1344.89</v>
      </c>
      <c r="D18" s="11">
        <f>((C18/'Mai_19 '!C18)-1)*100</f>
        <v>9.8990741016402595E-2</v>
      </c>
      <c r="E18" s="11">
        <f>((C18/Dez_18!C18)-1)*100</f>
        <v>1.4329997209421519</v>
      </c>
      <c r="F18" s="28">
        <f>((C18/Jun_18!C18)-1)*100</f>
        <v>4.5281083139675049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1071.98</v>
      </c>
      <c r="D19" s="11">
        <f>((C19/'Mai_19 '!C19)-1)*100</f>
        <v>1.7727353306140614E-2</v>
      </c>
      <c r="E19" s="11">
        <f>((C19/Dez_18!C19)-1)*100</f>
        <v>0.90268168939842131</v>
      </c>
      <c r="F19" s="28">
        <f>((C19/Jun_18!C19)-1)*100</f>
        <v>1.5767430401576688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1351.8399999999997</v>
      </c>
      <c r="D20" s="11">
        <f>((C20/'Mai_19 '!C20)-1)*100</f>
        <v>7.8473178459836923E-2</v>
      </c>
      <c r="E20" s="11">
        <f>((C20/Dez_18!C20)-1)*100</f>
        <v>1.0087122853684294</v>
      </c>
      <c r="F20" s="28">
        <f>((C20/Jun_18!C20)-1)*100</f>
        <v>3.7737587128074068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1212.7299999999998</v>
      </c>
      <c r="D21" s="11">
        <f>((C21/'Mai_19 '!C21)-1)*100</f>
        <v>0.28612303290413976</v>
      </c>
      <c r="E21" s="11">
        <f>((C21/Dez_18!C21)-1)*100</f>
        <v>1.4692470527205126</v>
      </c>
      <c r="F21" s="28">
        <f>((C21/Jun_18!C21)-1)*100</f>
        <v>2.8016072155160554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1333.6200000000001</v>
      </c>
      <c r="D22" s="11">
        <f>((C22/'Mai_19 '!C22)-1)*100</f>
        <v>-8.6157165653999446E-2</v>
      </c>
      <c r="E22" s="11">
        <f>((C22/Dez_18!C22)-1)*100</f>
        <v>1.8349254346780253</v>
      </c>
      <c r="F22" s="28">
        <f>((C22/Jun_18!C22)-1)*100</f>
        <v>3.0474895300499183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1419.9</v>
      </c>
      <c r="D23" s="11">
        <f>((C23/'Mai_19 '!C23)-1)*100</f>
        <v>0.13187309154250038</v>
      </c>
      <c r="E23" s="11">
        <f>((C23/Dez_18!C23)-1)*100</f>
        <v>1.6319519003650473</v>
      </c>
      <c r="F23" s="28">
        <f>((C23/Jun_18!C23)-1)*100</f>
        <v>4.8453790944265718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1393.3300000000002</v>
      </c>
      <c r="D24" s="11">
        <f>((C24/'Mai_19 '!C24)-1)*100</f>
        <v>3.8771099735068759E-2</v>
      </c>
      <c r="E24" s="11">
        <f>((C24/Dez_18!C24)-1)*100</f>
        <v>0.90525263790619537</v>
      </c>
      <c r="F24" s="28">
        <f>((C24/Jun_18!C24)-1)*100</f>
        <v>2.3995355263545015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1233.3800000000001</v>
      </c>
      <c r="D25" s="11">
        <f>((C25/'Mai_19 '!C25)-1)*100</f>
        <v>0.10063791452272763</v>
      </c>
      <c r="E25" s="11">
        <f>((C25/Dez_18!C25)-1)*100</f>
        <v>3.0186094684441001</v>
      </c>
      <c r="F25" s="28">
        <f>((C25/Jun_18!C25)-1)*100</f>
        <v>7.4831591881552306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1434.34</v>
      </c>
      <c r="D26" s="11">
        <f>((C26/'Mai_19 '!C26)-1)*100</f>
        <v>-7.8719861787435175E-2</v>
      </c>
      <c r="E26" s="11">
        <f>((C26/Dez_18!C26)-1)*100</f>
        <v>0.37860497015247407</v>
      </c>
      <c r="F26" s="28">
        <f>((C26/Jun_18!C26)-1)*100</f>
        <v>2.6691958054471998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((C27/'Mai_19 '!C27)-1)*100</f>
        <v>2.4267932300528372</v>
      </c>
      <c r="E27" s="11">
        <f>((C27/Dez_18!C27)-1)*100</f>
        <v>-0.11255797706144488</v>
      </c>
      <c r="F27" s="28">
        <f>((C27/Jun_18!C27)-1)*100</f>
        <v>3.9513677811550352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1312.43</v>
      </c>
      <c r="D28" s="11">
        <f>((C28/'Mai_19 '!C28)-1)*100</f>
        <v>1.6922492813364443</v>
      </c>
      <c r="E28" s="11">
        <f>((C28/Dez_18!C28)-1)*100</f>
        <v>3.0901193159949436</v>
      </c>
      <c r="F28" s="28">
        <f>((C28/Jun_18!C28)-1)*100</f>
        <v>4.355742853735145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1326.19</v>
      </c>
      <c r="D29" s="11">
        <f>((C29/'Mai_19 '!C29)-1)*100</f>
        <v>0.59773497887447569</v>
      </c>
      <c r="E29" s="11">
        <f>((C29/Dez_18!C29)-1)*100</f>
        <v>2.0342373533371871</v>
      </c>
      <c r="F29" s="28">
        <f>((C29/Jun_18!C29)-1)*100</f>
        <v>4.0091916522230209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1290.6099999999999</v>
      </c>
      <c r="D30" s="37">
        <f>((C30/'Mai_19 '!C30)-1)*100</f>
        <v>-0.20027837921435809</v>
      </c>
      <c r="E30" s="37">
        <f>((C30/Dez_18!C30)-1)*100</f>
        <v>1.4877839725090158</v>
      </c>
      <c r="F30" s="37">
        <f>((C30/Jun_18!C30)-1)*100</f>
        <v>3.7759819885015755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1221.6300000000001</v>
      </c>
      <c r="D31" s="39">
        <f>((C31/'Mai_19 '!C31)-1)*100</f>
        <v>0.61192554768572105</v>
      </c>
      <c r="E31" s="39">
        <f>((C31/Dez_18!C31)-1)*100</f>
        <v>1.7600999583506916</v>
      </c>
      <c r="F31" s="39">
        <f>((C31/Jun_18!C31)-1)*100</f>
        <v>3.5771213457233886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1275.44</v>
      </c>
      <c r="D32" s="41">
        <f>((C32/'Mai_19 '!C32)-1)*100</f>
        <v>0.14132721962250017</v>
      </c>
      <c r="E32" s="41">
        <f>((C32/Dez_18!C32)-1)*100</f>
        <v>3.1567198582994394</v>
      </c>
      <c r="F32" s="41">
        <f>((C32/Jun_18!C32)-1)*100</f>
        <v>5.0947174133370909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1335.82</v>
      </c>
      <c r="D33" s="43">
        <f>((C33/'Mai_19 '!C33)-1)*100</f>
        <v>1.1280016957877725</v>
      </c>
      <c r="E33" s="43">
        <f>((C33/Dez_18!C33)-1)*100</f>
        <v>2.4944180586353282</v>
      </c>
      <c r="F33" s="43">
        <f>((C33/Jun_18!C33)-1)*100</f>
        <v>4.1185365321361189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1471.47</v>
      </c>
      <c r="D34" s="45">
        <f>((C34/'Mai_19 '!C34)-1)*100</f>
        <v>0.18109898489253595</v>
      </c>
      <c r="E34" s="45">
        <f>((C34/Dez_18!C34)-1)*100</f>
        <v>1.4023650697392531</v>
      </c>
      <c r="F34" s="45">
        <f>((C34/Jun_18!C34)-1)*100</f>
        <v>4.0636204835892364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41699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41671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41579</v>
      </c>
      <c r="D2" s="64"/>
      <c r="E2" s="64"/>
      <c r="F2" s="64"/>
      <c r="H2" s="17"/>
    </row>
    <row r="3" spans="1:8" ht="15" x14ac:dyDescent="0.2">
      <c r="A3" s="60" t="s">
        <v>55</v>
      </c>
      <c r="B3" s="60"/>
      <c r="C3" s="60"/>
      <c r="D3" s="60"/>
      <c r="E3" s="60"/>
      <c r="F3" s="6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G6" s="5"/>
      <c r="H6" s="5"/>
    </row>
    <row r="7" spans="1:8" s="9" customFormat="1" thickBot="1" x14ac:dyDescent="0.25">
      <c r="A7" s="67"/>
      <c r="B7" s="70"/>
      <c r="C7" s="72"/>
      <c r="D7" s="7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1194.03</v>
      </c>
      <c r="D8" s="11">
        <v>0.32</v>
      </c>
      <c r="E8" s="11">
        <f>((C8/Dez_18!C8)-1)*100</f>
        <v>1.0152026598309716</v>
      </c>
      <c r="F8" s="28">
        <f>((C8/'Mai_18 '!C8)-1)*100</f>
        <v>3.2674594594594319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1342.45</v>
      </c>
      <c r="D9" s="11">
        <f>((C9/Abr_19!C9)-1)*100</f>
        <v>0.63494205310425933</v>
      </c>
      <c r="E9" s="11">
        <f>((C9/Dez_18!C9)-1)*100</f>
        <v>3.8260452597874917</v>
      </c>
      <c r="F9" s="28">
        <f>((C9/'Mai_18 '!C9)-1)*100</f>
        <v>4.0804143213781563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1353.42</v>
      </c>
      <c r="D10" s="11">
        <f>((C10/Abr_19!C10)-1)*100</f>
        <v>1.7211315876499267</v>
      </c>
      <c r="E10" s="11">
        <f>((C10/Dez_18!C10)-1)*100</f>
        <v>2.0163265921442353</v>
      </c>
      <c r="F10" s="28">
        <f>((C10/'Mai_18 '!C10)-1)*100</f>
        <v>4.8553166763509736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1123.7</v>
      </c>
      <c r="D11" s="11">
        <f>((C11/Abr_19!C11)-1)*100</f>
        <v>-0.65774351539155118</v>
      </c>
      <c r="E11" s="11">
        <f>((C11/Dez_18!C11)-1)*100</f>
        <v>0.38323759837772808</v>
      </c>
      <c r="F11" s="28">
        <f>((C11/'Mai_18 '!C11)-1)*100</f>
        <v>2.3872437357631116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1238.8399999999999</v>
      </c>
      <c r="D12" s="11">
        <f>((C12/Abr_19!C12)-1)*100</f>
        <v>0.30362159842602932</v>
      </c>
      <c r="E12" s="11">
        <f>((C12/Dez_18!C12)-1)*100</f>
        <v>0.52092630758995284</v>
      </c>
      <c r="F12" s="28">
        <f>((C12/'Mai_18 '!C12)-1)*100</f>
        <v>4.2268214706377316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1556.93</v>
      </c>
      <c r="D13" s="11">
        <f>((C13/Abr_19!C13)-1)*100</f>
        <v>2.6240508331575763</v>
      </c>
      <c r="E13" s="11">
        <f>((C13/Dez_18!C13)-1)*100</f>
        <v>3.4587475413321966</v>
      </c>
      <c r="F13" s="28">
        <f>((C13/'Mai_18 '!C13)-1)*100</f>
        <v>5.2833378414931076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</v>
      </c>
      <c r="D14" s="11">
        <f>((C14/Abr_19!C14)-1)*100</f>
        <v>0.59073739638941802</v>
      </c>
      <c r="E14" s="11">
        <f>((C14/Dez_18!C14)-1)*100</f>
        <v>4.0103422094844632</v>
      </c>
      <c r="F14" s="28">
        <f>((C14/'Mai_18 '!C14)-1)*100</f>
        <v>5.8552443803994381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1747.03</v>
      </c>
      <c r="D15" s="11">
        <f>((C15/Abr_19!C15)-1)*100</f>
        <v>1.3611283556803633</v>
      </c>
      <c r="E15" s="11">
        <f>((C15/Dez_18!C15)-1)*100</f>
        <v>2.4344624188659125</v>
      </c>
      <c r="F15" s="28">
        <f>((C15/'Mai_18 '!C15)-1)*100</f>
        <v>5.9724488496090355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1010.98</v>
      </c>
      <c r="D16" s="11">
        <f>((C16/Abr_19!C16)-1)*100</f>
        <v>-1.780133707820486E-2</v>
      </c>
      <c r="E16" s="11">
        <f>((C16/Dez_18!C16)-1)*100</f>
        <v>0.28767558130307069</v>
      </c>
      <c r="F16" s="28">
        <f>((C16/'Mai_18 '!C16)-1)*100</f>
        <v>1.4703963546214505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1185.01</v>
      </c>
      <c r="D17" s="11">
        <f>((C17/Abr_19!C17)-1)*100</f>
        <v>0.10644139387538942</v>
      </c>
      <c r="E17" s="11">
        <f>((C17/Dez_18!C17)-1)*100</f>
        <v>1.735061813186789</v>
      </c>
      <c r="F17" s="28">
        <f>((C17/'Mai_18 '!C17)-1)*100</f>
        <v>2.5405615887162725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1343.5600000000002</v>
      </c>
      <c r="D18" s="11">
        <f>((C18/Abr_19!C18)-1)*100</f>
        <v>0.26342693820289309</v>
      </c>
      <c r="E18" s="11">
        <f>((C18/Dez_18!C18)-1)*100</f>
        <v>1.3326897404762228</v>
      </c>
      <c r="F18" s="28">
        <f>((C18/'Mai_18 '!C18)-1)*100</f>
        <v>4.9680851894966516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1071.7900000000002</v>
      </c>
      <c r="D19" s="11">
        <f>((C19/Abr_19!C19)-1)*100</f>
        <v>0.17009822705311706</v>
      </c>
      <c r="E19" s="11">
        <f>((C19/Dez_18!C19)-1)*100</f>
        <v>0.8847974849161</v>
      </c>
      <c r="F19" s="28">
        <f>((C19/'Mai_18 '!C19)-1)*100</f>
        <v>2.4048842942042015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1350.78</v>
      </c>
      <c r="D20" s="11">
        <f>((C20/Abr_19!C20)-1)*100</f>
        <v>0.21217876431836036</v>
      </c>
      <c r="E20" s="11">
        <f>((C20/Dez_18!C20)-1)*100</f>
        <v>0.92950969110987547</v>
      </c>
      <c r="F20" s="28">
        <f>((C20/'Mai_18 '!C20)-1)*100</f>
        <v>3.7433565789069645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1209.27</v>
      </c>
      <c r="D21" s="11">
        <f>((C21/Abr_19!C21)-1)*100</f>
        <v>0.34602937515557652</v>
      </c>
      <c r="E21" s="11">
        <f>((C21/Dez_18!C21)-1)*100</f>
        <v>1.1797484876628461</v>
      </c>
      <c r="F21" s="28">
        <f>((C21/'Mai_18 '!C21)-1)*100</f>
        <v>2.4900626329573017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1334.77</v>
      </c>
      <c r="D22" s="11">
        <f>((C22/Abr_19!C22)-1)*100</f>
        <v>0.36996653757941367</v>
      </c>
      <c r="E22" s="11">
        <f>((C22/Dez_18!C22)-1)*100</f>
        <v>1.9227391779106373</v>
      </c>
      <c r="F22" s="28">
        <f>((C22/'Mai_18 '!C22)-1)*100</f>
        <v>3.3343655647596115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1418.03</v>
      </c>
      <c r="D23" s="11">
        <f>((C23/Abr_19!C23)-1)*100</f>
        <v>0.2580636038405526</v>
      </c>
      <c r="E23" s="11">
        <f>((C23/Dez_18!C23)-1)*100</f>
        <v>1.498103213799995</v>
      </c>
      <c r="F23" s="28">
        <f>((C23/'Mai_18 '!C23)-1)*100</f>
        <v>4.9902638028179513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1392.7900000000002</v>
      </c>
      <c r="D24" s="11">
        <f>((C24/Abr_19!C24)-1)*100</f>
        <v>0.21153361873584853</v>
      </c>
      <c r="E24" s="11">
        <f>((C24/Dez_18!C24)-1)*100</f>
        <v>0.86614572394865252</v>
      </c>
      <c r="F24" s="28">
        <f>((C24/'Mai_18 '!C24)-1)*100</f>
        <v>2.571674755315323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1232.1399999999999</v>
      </c>
      <c r="D25" s="11">
        <v>2.21</v>
      </c>
      <c r="E25" s="11">
        <f>((C25/Dez_18!C25)-1)*100</f>
        <v>2.9150379205505894</v>
      </c>
      <c r="F25" s="28">
        <f>((C25/'Mai_18 '!C25)-1)*100</f>
        <v>7.7902877288752448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1435.47</v>
      </c>
      <c r="D26" s="11">
        <f>((C26/Abr_19!C26)-1)*100</f>
        <v>0.13602879624978748</v>
      </c>
      <c r="E26" s="11">
        <f>((C26/Dez_18!C26)-1)*100</f>
        <v>0.45768512103461223</v>
      </c>
      <c r="F26" s="28">
        <f>((C26/'Mai_18 '!C26)-1)*100</f>
        <v>4.8622626761437804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1005.03</v>
      </c>
      <c r="D27" s="11">
        <f>((C27/Abr_19!C27)-1)*100</f>
        <v>-1.6152242224897972</v>
      </c>
      <c r="E27" s="11">
        <f>((C27/Dez_18!C27)-1)*100</f>
        <v>-2.4791864775175143</v>
      </c>
      <c r="F27" s="28">
        <f>((C27/'Mai_18 '!C27)-1)*100</f>
        <v>1.6609178543611769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1290.5900000000001</v>
      </c>
      <c r="D28" s="11">
        <f>((C28/Abr_19!C28)-1)*100</f>
        <v>6.7456502186535872E-2</v>
      </c>
      <c r="E28" s="11">
        <f>((C28/Dez_18!C28)-1)*100</f>
        <v>1.3746082366525636</v>
      </c>
      <c r="F28" s="28">
        <f>((C28/'Mai_18 '!C28)-1)*100</f>
        <v>3.2686798854161925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1318.31</v>
      </c>
      <c r="D29" s="11">
        <f>((C29/Abr_19!C29)-1)*100</f>
        <v>0.35397286969229835</v>
      </c>
      <c r="E29" s="11">
        <f>((C29/Dez_18!C29)-1)*100</f>
        <v>1.4279669167147402</v>
      </c>
      <c r="F29" s="28">
        <f>((C29/'Mai_18 '!C29)-1)*100</f>
        <v>3.9930897932459741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1293.2</v>
      </c>
      <c r="D30" s="37">
        <f>((C30/Abr_19!C30)-1)*100</f>
        <v>0.35464019928139745</v>
      </c>
      <c r="E30" s="37">
        <f>((C30/Dez_18!C30)-1)*100</f>
        <v>1.6914499602890709</v>
      </c>
      <c r="F30" s="37">
        <f>((C30/'Mai_18 '!C30)-1)*100</f>
        <v>4.3239754759599958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1214.2</v>
      </c>
      <c r="D31" s="39">
        <f>((C31/Abr_19!C31)-1)*100</f>
        <v>0.44838597594270002</v>
      </c>
      <c r="E31" s="39">
        <f>((C31/Dez_18!C31)-1)*100</f>
        <v>1.1411911703457012</v>
      </c>
      <c r="F31" s="39">
        <f>((C31/'Mai_18 '!C31)-1)*100</f>
        <v>3.3396881595969319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1273.6400000000001</v>
      </c>
      <c r="D32" s="41">
        <f>((C32/Abr_19!C32)-1)*100</f>
        <v>1.1965866293759841</v>
      </c>
      <c r="E32" s="41">
        <f>((C32/Dez_18!C32)-1)*100</f>
        <v>3.0111370823594052</v>
      </c>
      <c r="F32" s="41">
        <f>((C32/'Mai_18 '!C32)-1)*100</f>
        <v>5.2429783752964365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1320.92</v>
      </c>
      <c r="D33" s="43">
        <f>((C33/Abr_19!C33)-1)*100</f>
        <v>0.19722070513987777</v>
      </c>
      <c r="E33" s="43">
        <f>((C33/Dez_18!C33)-1)*100</f>
        <v>1.351175084975953</v>
      </c>
      <c r="F33" s="43">
        <f>((C33/'Mai_18 '!C33)-1)*100</f>
        <v>3.5114527744473545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1468.81</v>
      </c>
      <c r="D34" s="45">
        <f>((C34/Abr_19!C34)-1)*100</f>
        <v>0.3806620923430204</v>
      </c>
      <c r="E34" s="45">
        <f>((C34/Dez_18!C34)-1)*100</f>
        <v>1.2190583824907675</v>
      </c>
      <c r="F34" s="45">
        <f>((C34/'Mai_18 '!C34)-1)*100</f>
        <v>5.0914034271813291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1190.1500000000001</v>
      </c>
      <c r="D8" s="11">
        <f>((C8/Mar_19!C8)-1)*100</f>
        <v>2.0169592658270119E-2</v>
      </c>
      <c r="E8" s="11">
        <f>((C8/Dez_18!C8)-1)*100</f>
        <v>0.68695379981895677</v>
      </c>
      <c r="F8" s="28">
        <f>((C8/'Abr_18 '!C8)-1)*100</f>
        <v>3.1218590787786438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1333.9799999999998</v>
      </c>
      <c r="D9" s="11">
        <f>((C9/Mar_19!C9)-1)*100</f>
        <v>-6.8039710207703159</v>
      </c>
      <c r="E9" s="11">
        <f>((C9/Dez_18!C9)-1)*100</f>
        <v>3.1709693885442869</v>
      </c>
      <c r="F9" s="28">
        <f>((C9/'Abr_18 '!C9)-1)*100</f>
        <v>8.1862713293972433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1330.5200000000002</v>
      </c>
      <c r="D10" s="11">
        <f>((C10/Mar_19!C10)-1)*100</f>
        <v>9.2530599041595885E-2</v>
      </c>
      <c r="E10" s="11">
        <f>((C10/Dez_18!C10)-1)*100</f>
        <v>0.29020027587871589</v>
      </c>
      <c r="F10" s="28">
        <f>((C10/'Abr_18 '!C10)-1)*100</f>
        <v>3.2443296009187605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1131.1400000000001</v>
      </c>
      <c r="D11" s="11">
        <f>((C11/Mar_19!C11)-1)*100</f>
        <v>0.20286131904152516</v>
      </c>
      <c r="E11" s="11">
        <f>((C11/Dez_18!C11)-1)*100</f>
        <v>1.0478734333265072</v>
      </c>
      <c r="F11" s="28">
        <f>((C11/'Abr_18 '!C11)-1)*100</f>
        <v>3.0294749881589977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1235.0899999999999</v>
      </c>
      <c r="D12" s="11">
        <f>((C12/Mar_19!C12)-1)*100</f>
        <v>-0.20603729679066207</v>
      </c>
      <c r="E12" s="11">
        <f>((C12/Dez_18!C12)-1)*100</f>
        <v>0.21664692231544436</v>
      </c>
      <c r="F12" s="28">
        <f>((C12/'Abr_18 '!C12)-1)*100</f>
        <v>4.3494056319226759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1517.12</v>
      </c>
      <c r="D13" s="11">
        <f>((C13/Mar_19!C13)-1)*100</f>
        <v>0.43494091556055547</v>
      </c>
      <c r="E13" s="11">
        <f>((C13/Dez_18!C13)-1)*100</f>
        <v>0.81335388868213343</v>
      </c>
      <c r="F13" s="28">
        <f>((C13/'Abr_18 '!C13)-1)*100</f>
        <v>3.4411754679030349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1511.67</v>
      </c>
      <c r="D14" s="11">
        <f>((C14/Mar_19!C14)-1)*100</f>
        <v>0.90514047700100964</v>
      </c>
      <c r="E14" s="11">
        <f>((C14/Dez_18!C14)-1)*100</f>
        <v>3.3995225620224723</v>
      </c>
      <c r="F14" s="28">
        <f>((C14/'Abr_18 '!C14)-1)*100</f>
        <v>5.2592365646803252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1723.57</v>
      </c>
      <c r="D15" s="11">
        <f>((C15/Mar_19!C15)-1)*100</f>
        <v>0.18425947454079328</v>
      </c>
      <c r="E15" s="11">
        <f>((C15/Dez_18!C15)-1)*100</f>
        <v>1.0589207920211452</v>
      </c>
      <c r="F15" s="28">
        <f>((C15/'Abr_18 '!C15)-1)*100</f>
        <v>5.0496123653030356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1011.16</v>
      </c>
      <c r="D16" s="11">
        <f>((C16/Mar_19!C16)-1)*100</f>
        <v>5.8382892822850252E-2</v>
      </c>
      <c r="E16" s="11">
        <f>((C16/Dez_18!C16)-1)*100</f>
        <v>0.30553130703911968</v>
      </c>
      <c r="F16" s="28">
        <f>((C16/'Abr_18 '!C16)-1)*100</f>
        <v>1.5843036397793719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1183.75</v>
      </c>
      <c r="D17" s="11">
        <f>((C17/Mar_19!C17)-1)*100</f>
        <v>-2.4492415796761868E-2</v>
      </c>
      <c r="E17" s="11">
        <f>((C17/Dez_18!C17)-1)*100</f>
        <v>1.6268887362637097</v>
      </c>
      <c r="F17" s="28">
        <f>((C17/'Abr_18 '!C17)-1)*100</f>
        <v>3.7912863543502429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1340.03</v>
      </c>
      <c r="D18" s="11">
        <f>((C18/Mar_19!C18)-1)*100</f>
        <v>0.21463400041878966</v>
      </c>
      <c r="E18" s="11">
        <f>((C18/Dez_18!C18)-1)*100</f>
        <v>1.066453476532736</v>
      </c>
      <c r="F18" s="28">
        <f>((C18/'Abr_18 '!C18)-1)*100</f>
        <v>4.8848640440819713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1069.97</v>
      </c>
      <c r="D19" s="11">
        <f>((C19/Mar_19!C19)-1)*100</f>
        <v>0.32724476783436707</v>
      </c>
      <c r="E19" s="11">
        <f>((C19/Dez_18!C19)-1)*100</f>
        <v>0.71348563145359201</v>
      </c>
      <c r="F19" s="28">
        <f>((C19/'Abr_18 '!C19)-1)*100</f>
        <v>2.3209333460839643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1347.92</v>
      </c>
      <c r="D20" s="11">
        <f>((C20/Mar_19!C20)-1)*100</f>
        <v>0.16645859342490077</v>
      </c>
      <c r="E20" s="11">
        <f>((C20/Dez_18!C20)-1)*100</f>
        <v>0.71581212546887318</v>
      </c>
      <c r="F20" s="28">
        <f>((C20/'Abr_18 '!C20)-1)*100</f>
        <v>3.5602882650317413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1205.1000000000001</v>
      </c>
      <c r="D21" s="11">
        <f>((C21/Mar_19!C21)-1)*100</f>
        <v>0.1687349863266574</v>
      </c>
      <c r="E21" s="11">
        <f>((C21/Dez_18!C21)-1)*100</f>
        <v>0.83084414769447612</v>
      </c>
      <c r="F21" s="28">
        <f>((C21/'Abr_18 '!C21)-1)*100</f>
        <v>2.4257156456109596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1329.8500000000001</v>
      </c>
      <c r="D22" s="11">
        <f>((C22/Mar_19!C22)-1)*100</f>
        <v>0.76376944467597685</v>
      </c>
      <c r="E22" s="11">
        <f>((C22/Dez_18!C22)-1)*100</f>
        <v>1.5470490764285083</v>
      </c>
      <c r="F22" s="28">
        <f>((C22/'Abr_18 '!C22)-1)*100</f>
        <v>2.9965302518665471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1414.38</v>
      </c>
      <c r="D23" s="11">
        <f>((C23/Mar_19!C23)-1)*100</f>
        <v>0.35619004370779361</v>
      </c>
      <c r="E23" s="11">
        <f>((C23/Dez_18!C23)-1)*100</f>
        <v>1.2368477560661395</v>
      </c>
      <c r="F23" s="28">
        <f>((C23/'Abr_18 '!C23)-1)*100</f>
        <v>4.8209111188515896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1389.8500000000001</v>
      </c>
      <c r="D24" s="11">
        <f>((C24/Mar_19!C24)-1)*100</f>
        <v>5.5432372505537231E-2</v>
      </c>
      <c r="E24" s="11">
        <f>((C24/Dez_18!C24)-1)*100</f>
        <v>0.65323030351309708</v>
      </c>
      <c r="F24" s="28">
        <f>((C24/'Abr_18 '!C24)-1)*100</f>
        <v>3.6590368364919357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1205.74</v>
      </c>
      <c r="D25" s="11">
        <f>((C25/Mar_19!C25)-1)*100</f>
        <v>1.9908751555375304E-2</v>
      </c>
      <c r="E25" s="11">
        <f>((C25/Dez_18!C25)-1)*100</f>
        <v>0.70996625572148364</v>
      </c>
      <c r="F25" s="28">
        <f>((C25/'Abr_18 '!C25)-1)*100</f>
        <v>5.7991488614925535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1433.5200000000002</v>
      </c>
      <c r="D26" s="11">
        <f>((C26/Mar_19!C26)-1)*100</f>
        <v>1.1860327205504007E-2</v>
      </c>
      <c r="E26" s="11">
        <f>((C26/Dez_18!C26)-1)*100</f>
        <v>0.32121937393714273</v>
      </c>
      <c r="F26" s="28">
        <f>((C26/'Abr_18 '!C26)-1)*100</f>
        <v>4.3645391206855289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1021.53</v>
      </c>
      <c r="D27" s="11">
        <f>((C27/Mar_19!C27)-1)*100</f>
        <v>1.280970841058493</v>
      </c>
      <c r="E27" s="11">
        <f>((C27/Dez_18!C27)-1)*100</f>
        <v>-0.87814628655707994</v>
      </c>
      <c r="F27" s="28">
        <f>((C27/'Abr_18 '!C27)-1)*100</f>
        <v>4.6553084244280729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1289.72</v>
      </c>
      <c r="D28" s="11">
        <f>((C28/Mar_19!C28)-1)*100</f>
        <v>0.23392994536453049</v>
      </c>
      <c r="E28" s="11">
        <f>((C28/Dez_18!C28)-1)*100</f>
        <v>1.30627057003041</v>
      </c>
      <c r="F28" s="28">
        <f>((C28/'Abr_18 '!C28)-1)*100</f>
        <v>3.7711710986844782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1313.66</v>
      </c>
      <c r="D29" s="11">
        <f>((C29/Mar_19!C29)-1)*100</f>
        <v>4.7218668128934382E-2</v>
      </c>
      <c r="E29" s="11">
        <f>((C29/Dez_18!C29)-1)*100</f>
        <v>1.070205808809388</v>
      </c>
      <c r="F29" s="28">
        <f>((C29/'Abr_18 '!C29)-1)*100</f>
        <v>4.0926775540605975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1288.6300000000001</v>
      </c>
      <c r="D30" s="37">
        <f>((C30/Mar_19!C30)-1)*100</f>
        <v>0.28014910157740935</v>
      </c>
      <c r="E30" s="37">
        <f>((C30/Dez_18!C30)-1)*100</f>
        <v>1.3320856498046041</v>
      </c>
      <c r="F30" s="37">
        <f>((C30/'Abr_18 '!C30)-1)*100</f>
        <v>4.1468658067436159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1208.78</v>
      </c>
      <c r="D31" s="39">
        <f>((C31/Mar_19!C31)-1)*100</f>
        <v>0.25379026639684721</v>
      </c>
      <c r="E31" s="39">
        <f>((C31/Dez_18!C31)-1)*100</f>
        <v>0.689712619741778</v>
      </c>
      <c r="F31" s="39">
        <f>((C31/'Abr_18 '!C31)-1)*100</f>
        <v>3.2042689434365057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1258.58</v>
      </c>
      <c r="D32" s="41">
        <f>((C32/Mar_19!C32)-1)*100</f>
        <v>-3.0616253186786069</v>
      </c>
      <c r="E32" s="41">
        <f>((C32/Dez_18!C32)-1)*100</f>
        <v>1.7930945236612317</v>
      </c>
      <c r="F32" s="41">
        <f>((C32/'Abr_18 '!C32)-1)*100</f>
        <v>6.232591117038333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1318.32</v>
      </c>
      <c r="D33" s="43">
        <f>((C33/Mar_19!C33)-1)*100</f>
        <v>0.20903486701582263</v>
      </c>
      <c r="E33" s="43">
        <f>((C33/Dez_18!C33)-1)*100</f>
        <v>1.1516830224582053</v>
      </c>
      <c r="F33" s="43">
        <f>((C33/'Abr_18 '!C33)-1)*100</f>
        <v>3.9356669820245882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1463.24</v>
      </c>
      <c r="D34" s="45">
        <f>((C34/Mar_19!C34)-1)*100</f>
        <v>0.18897896581946405</v>
      </c>
      <c r="E34" s="45">
        <f>((C34/Dez_18!C34)-1)*100</f>
        <v>0.83521693588402002</v>
      </c>
      <c r="F34" s="45">
        <f>((C34/'Abr_18 '!C34)-1)*100</f>
        <v>4.6704102435709327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74</vt:i4>
      </vt:variant>
      <vt:variant>
        <vt:lpstr>Intervalos nomeados</vt:lpstr>
      </vt:variant>
      <vt:variant>
        <vt:i4>74</vt:i4>
      </vt:variant>
    </vt:vector>
  </HeadingPairs>
  <TitlesOfParts>
    <vt:vector size="148" baseType="lpstr"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2019-05-23T12:31:41Z</cp:lastPrinted>
  <dcterms:created xsi:type="dcterms:W3CDTF">1998-04-15T14:19:26Z</dcterms:created>
  <dcterms:modified xsi:type="dcterms:W3CDTF">2020-01-30T19:11:06Z</dcterms:modified>
</cp:coreProperties>
</file>