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B.13" sheetId="9" r:id="rId1"/>
  </sheets>
  <definedNames>
    <definedName name="_xlnm.Print_Area" localSheetId="0">tabela_06.B.13!$A$1:$BP$44</definedName>
  </definedNames>
  <calcPr calcId="145621"/>
</workbook>
</file>

<file path=xl/calcChain.xml><?xml version="1.0" encoding="utf-8"?>
<calcChain xmlns="http://schemas.openxmlformats.org/spreadsheetml/2006/main">
  <c r="BP39" i="9" l="1"/>
  <c r="BO39" i="9"/>
  <c r="BN39" i="9"/>
  <c r="BP37" i="9"/>
  <c r="BO37" i="9"/>
  <c r="BN37" i="9"/>
  <c r="BP35" i="9"/>
  <c r="BO35" i="9"/>
  <c r="BN35" i="9"/>
  <c r="BP34" i="9"/>
  <c r="BO34" i="9"/>
  <c r="BN34" i="9"/>
  <c r="BP32" i="9"/>
  <c r="BO32" i="9"/>
  <c r="BN32" i="9"/>
  <c r="BP31" i="9"/>
  <c r="BO31" i="9"/>
  <c r="BN31" i="9"/>
  <c r="BP30" i="9"/>
  <c r="BO30" i="9"/>
  <c r="BN30" i="9"/>
  <c r="BP29" i="9"/>
  <c r="BO29" i="9"/>
  <c r="BN29" i="9"/>
  <c r="BP28" i="9"/>
  <c r="BO28" i="9"/>
  <c r="BN28" i="9"/>
  <c r="BP27" i="9"/>
  <c r="BO27" i="9"/>
  <c r="BN27" i="9"/>
  <c r="BP26" i="9"/>
  <c r="BO26" i="9"/>
  <c r="BN26" i="9"/>
  <c r="BP25" i="9"/>
  <c r="BO25" i="9"/>
  <c r="BN25" i="9"/>
  <c r="BP24" i="9"/>
  <c r="BO24" i="9"/>
  <c r="BN24" i="9"/>
  <c r="BP23" i="9"/>
  <c r="BO23" i="9"/>
  <c r="BN23" i="9"/>
  <c r="BP22" i="9"/>
  <c r="BO22" i="9"/>
  <c r="BN22" i="9"/>
  <c r="BP21" i="9"/>
  <c r="BO21" i="9"/>
  <c r="BN21" i="9"/>
  <c r="BP20" i="9"/>
  <c r="BO20" i="9"/>
  <c r="BN20" i="9"/>
  <c r="BP19" i="9"/>
  <c r="BO19" i="9"/>
  <c r="BN19" i="9"/>
  <c r="BP18" i="9"/>
  <c r="BO18" i="9"/>
  <c r="BN18" i="9"/>
  <c r="BP17" i="9"/>
  <c r="BO17" i="9"/>
  <c r="BN17" i="9"/>
  <c r="BP16" i="9"/>
  <c r="BO16" i="9"/>
  <c r="BN16" i="9"/>
  <c r="BP15" i="9"/>
  <c r="BO15" i="9"/>
  <c r="BN15" i="9"/>
  <c r="BP14" i="9"/>
  <c r="BO14" i="9"/>
  <c r="BN14" i="9"/>
  <c r="BP13" i="9"/>
  <c r="BO13" i="9"/>
  <c r="BN13" i="9"/>
  <c r="BP12" i="9"/>
  <c r="BO12" i="9"/>
  <c r="BN12" i="9"/>
  <c r="BP11" i="9"/>
  <c r="BO11" i="9"/>
  <c r="BN11" i="9"/>
  <c r="BP10" i="9"/>
  <c r="BO10" i="9"/>
  <c r="BN10" i="9"/>
  <c r="BP9" i="9"/>
  <c r="BO9" i="9"/>
  <c r="BN9" i="9"/>
  <c r="BP8" i="9"/>
  <c r="BO8" i="9"/>
  <c r="BN8" i="9"/>
</calcChain>
</file>

<file path=xl/sharedStrings.xml><?xml version="1.0" encoding="utf-8"?>
<sst xmlns="http://schemas.openxmlformats.org/spreadsheetml/2006/main" count="433" uniqueCount="68">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</sst>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9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CP989"/>
  <sheetViews>
    <sheetView showGridLines="0" tabSelected="1" workbookViewId="0">
      <pane xSplit="1" ySplit="6" topLeftCell="AZ7" activePane="bottomRight" state="frozen"/>
      <selection pane="topRight" activeCell="B1" sqref="B1"/>
      <selection pane="bottomLeft" activeCell="A5" sqref="A5"/>
      <selection pane="bottomRight" activeCell="BS10" sqref="BS10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52" width="6.7109375" style="7" hidden="1" customWidth="1"/>
    <col min="53" max="65" width="6.7109375" style="7" customWidth="1"/>
    <col min="66" max="67" width="6.7109375" style="41" customWidth="1"/>
    <col min="68" max="68" width="8.7109375" style="41" bestFit="1" customWidth="1"/>
    <col min="69" max="16384" width="11.42578125" style="7"/>
  </cols>
  <sheetData>
    <row r="1" spans="1:94" ht="30" customHeight="1" x14ac:dyDescent="0.2">
      <c r="A1" s="191" t="s">
        <v>63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</row>
    <row r="2" spans="1:94" ht="15" customHeight="1" x14ac:dyDescent="0.2">
      <c r="A2" s="191" t="s">
        <v>66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</row>
    <row r="3" spans="1:94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180"/>
      <c r="BK3" s="181"/>
      <c r="BL3" s="182"/>
      <c r="BM3" s="183"/>
      <c r="BN3" s="51"/>
      <c r="BO3" s="51"/>
      <c r="BP3" s="51"/>
    </row>
    <row r="4" spans="1:94" ht="9.9499999999999993" customHeight="1" x14ac:dyDescent="0.2">
      <c r="A4" s="8"/>
      <c r="B4" s="8"/>
      <c r="C4" s="198" t="s">
        <v>49</v>
      </c>
      <c r="D4" s="198"/>
      <c r="E4" s="198"/>
      <c r="F4" s="198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42"/>
      <c r="BO4" s="42"/>
      <c r="BP4" s="42"/>
    </row>
    <row r="5" spans="1:94" s="6" customFormat="1" ht="14.1" customHeight="1" x14ac:dyDescent="0.2">
      <c r="A5" s="192" t="s">
        <v>30</v>
      </c>
      <c r="B5" s="194" t="s">
        <v>46</v>
      </c>
      <c r="C5" s="188">
        <v>2013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  <c r="O5" s="188">
        <v>2014</v>
      </c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  <c r="AA5" s="188">
        <v>2015</v>
      </c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90"/>
      <c r="AM5" s="188">
        <v>2016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90"/>
      <c r="AY5" s="188">
        <v>2017</v>
      </c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90"/>
      <c r="BK5" s="188">
        <v>2018</v>
      </c>
      <c r="BL5" s="189"/>
      <c r="BM5" s="190"/>
      <c r="BN5" s="196" t="s">
        <v>29</v>
      </c>
      <c r="BO5" s="197"/>
      <c r="BP5" s="197"/>
    </row>
    <row r="6" spans="1:94" s="9" customFormat="1" ht="14.1" customHeight="1" x14ac:dyDescent="0.2">
      <c r="A6" s="193"/>
      <c r="B6" s="195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22" t="s">
        <v>60</v>
      </c>
      <c r="BJ6" s="114" t="s">
        <v>61</v>
      </c>
      <c r="BK6" s="158" t="s">
        <v>62</v>
      </c>
      <c r="BL6" s="122" t="s">
        <v>51</v>
      </c>
      <c r="BM6" s="114" t="s">
        <v>52</v>
      </c>
      <c r="BN6" s="46" t="s">
        <v>26</v>
      </c>
      <c r="BO6" s="36" t="s">
        <v>27</v>
      </c>
      <c r="BP6" s="37" t="s">
        <v>28</v>
      </c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94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23"/>
      <c r="BJ7" s="115"/>
      <c r="BK7" s="159"/>
      <c r="BL7" s="123"/>
      <c r="BM7" s="115"/>
      <c r="BN7" s="184" t="s">
        <v>0</v>
      </c>
      <c r="BO7" s="185"/>
      <c r="BP7" s="185"/>
    </row>
    <row r="8" spans="1:94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24">
        <v>36.37619047619048</v>
      </c>
      <c r="BJ8" s="116">
        <v>36.612380952380953</v>
      </c>
      <c r="BK8" s="142">
        <v>36.899047619047622</v>
      </c>
      <c r="BL8" s="124">
        <v>36.911428571428573</v>
      </c>
      <c r="BM8" s="116">
        <v>36.71380952380953</v>
      </c>
      <c r="BN8" s="47">
        <f>((BM8/BL8-1)*100)</f>
        <v>-0.53538715586860519</v>
      </c>
      <c r="BO8" s="99">
        <f>((BM8/$BJ8-1)*100)</f>
        <v>0.2770335301615523</v>
      </c>
      <c r="BP8" s="38">
        <f>((BM8/$BA8-1)*100)</f>
        <v>1.9463948060877811</v>
      </c>
    </row>
    <row r="9" spans="1:94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5">
        <v>3.5209523809523802</v>
      </c>
      <c r="BJ9" s="121">
        <v>3.5492857142857135</v>
      </c>
      <c r="BK9" s="141">
        <v>3.6035714285714291</v>
      </c>
      <c r="BL9" s="125">
        <v>3.630238095238095</v>
      </c>
      <c r="BM9" s="121">
        <v>3.6640476190476194</v>
      </c>
      <c r="BN9" s="47">
        <f t="shared" ref="BN9:BN32" si="0">((BM9/BL9-1)*100)</f>
        <v>0.93133075359088657</v>
      </c>
      <c r="BO9" s="99">
        <f t="shared" ref="BO9:BO32" si="1">((BM9/$BJ9-1)*100)</f>
        <v>3.2333802911384213</v>
      </c>
      <c r="BP9" s="38">
        <f t="shared" ref="BP9:BP32" si="2">((BM9/$BA9-1)*100)</f>
        <v>5.0443686006826027</v>
      </c>
    </row>
    <row r="10" spans="1:94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24">
        <v>299.93238095238098</v>
      </c>
      <c r="BJ10" s="116">
        <v>300.03476190476187</v>
      </c>
      <c r="BK10" s="142">
        <v>300.13</v>
      </c>
      <c r="BL10" s="124">
        <v>300.2128571428571</v>
      </c>
      <c r="BM10" s="116">
        <v>301.35857142857145</v>
      </c>
      <c r="BN10" s="47">
        <f t="shared" si="0"/>
        <v>0.3816339835069682</v>
      </c>
      <c r="BO10" s="99">
        <f t="shared" si="1"/>
        <v>0.44121871592659456</v>
      </c>
      <c r="BP10" s="38">
        <f t="shared" si="2"/>
        <v>0.70525969055779125</v>
      </c>
    </row>
    <row r="11" spans="1:94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5">
        <v>0.42864761904761906</v>
      </c>
      <c r="BJ11" s="121">
        <v>0.42978095238095237</v>
      </c>
      <c r="BK11" s="141">
        <v>0.43064761904761906</v>
      </c>
      <c r="BL11" s="125">
        <v>0.43385714285714289</v>
      </c>
      <c r="BM11" s="121">
        <v>0.43759999999999993</v>
      </c>
      <c r="BN11" s="47">
        <f t="shared" si="0"/>
        <v>0.86269344748104437</v>
      </c>
      <c r="BO11" s="99">
        <f t="shared" si="1"/>
        <v>1.81930994748154</v>
      </c>
      <c r="BP11" s="38">
        <f t="shared" si="2"/>
        <v>2.4413082736940428</v>
      </c>
    </row>
    <row r="12" spans="1:94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24">
        <v>55.803333333333327</v>
      </c>
      <c r="BJ12" s="116">
        <v>55.832380952380952</v>
      </c>
      <c r="BK12" s="142">
        <v>55.841428571428573</v>
      </c>
      <c r="BL12" s="124">
        <v>56.012857142857143</v>
      </c>
      <c r="BM12" s="116">
        <v>56.052857142857135</v>
      </c>
      <c r="BN12" s="47">
        <f t="shared" si="0"/>
        <v>7.1412175775953379E-2</v>
      </c>
      <c r="BO12" s="99">
        <f t="shared" si="1"/>
        <v>0.39488946506549549</v>
      </c>
      <c r="BP12" s="38">
        <f t="shared" si="2"/>
        <v>1.338716897964809</v>
      </c>
    </row>
    <row r="13" spans="1:94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24">
        <v>76.758095238095237</v>
      </c>
      <c r="BJ13" s="116">
        <v>76.085714285714289</v>
      </c>
      <c r="BK13" s="142">
        <v>76.53857142857143</v>
      </c>
      <c r="BL13" s="124">
        <v>76.838571428571427</v>
      </c>
      <c r="BM13" s="116">
        <v>77.45952380952383</v>
      </c>
      <c r="BN13" s="47">
        <f t="shared" si="0"/>
        <v>0.80812587923975165</v>
      </c>
      <c r="BO13" s="99">
        <f t="shared" si="1"/>
        <v>1.8056077106020973</v>
      </c>
      <c r="BP13" s="38">
        <f t="shared" si="2"/>
        <v>1.0843897588864282</v>
      </c>
    </row>
    <row r="14" spans="1:94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5">
        <v>0.53102904761904768</v>
      </c>
      <c r="BJ14" s="121">
        <v>0.5315052380952382</v>
      </c>
      <c r="BK14" s="141">
        <v>0.53293380952380964</v>
      </c>
      <c r="BL14" s="125">
        <v>0.52813238095238102</v>
      </c>
      <c r="BM14" s="121">
        <v>0.54523095238095232</v>
      </c>
      <c r="BN14" s="47">
        <f t="shared" si="0"/>
        <v>3.2375540764490562</v>
      </c>
      <c r="BO14" s="99">
        <f t="shared" si="1"/>
        <v>2.5824231450480406</v>
      </c>
      <c r="BP14" s="38">
        <f t="shared" si="2"/>
        <v>4.6793661009945087</v>
      </c>
    </row>
    <row r="15" spans="1:94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24">
        <v>2.460952380952381</v>
      </c>
      <c r="BJ15" s="116">
        <v>2.4614285714285713</v>
      </c>
      <c r="BK15" s="142">
        <v>2.4338095238095234</v>
      </c>
      <c r="BL15" s="124">
        <v>2.4433333333333329</v>
      </c>
      <c r="BM15" s="116">
        <v>2.4214285714285713</v>
      </c>
      <c r="BN15" s="47">
        <f t="shared" si="0"/>
        <v>-0.89651140128629292</v>
      </c>
      <c r="BO15" s="99">
        <f t="shared" si="1"/>
        <v>-1.6250725478816008</v>
      </c>
      <c r="BP15" s="38">
        <f t="shared" si="2"/>
        <v>-1.6631212531425521</v>
      </c>
    </row>
    <row r="16" spans="1:94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24">
        <v>21.848571428571429</v>
      </c>
      <c r="BJ16" s="116">
        <v>22.022857142857145</v>
      </c>
      <c r="BK16" s="142">
        <v>22.101428571428578</v>
      </c>
      <c r="BL16" s="124">
        <v>22.067619047619047</v>
      </c>
      <c r="BM16" s="116">
        <v>21.889523809523808</v>
      </c>
      <c r="BN16" s="47">
        <f t="shared" si="0"/>
        <v>-0.80704328686720395</v>
      </c>
      <c r="BO16" s="99">
        <f t="shared" si="1"/>
        <v>-0.60543158623076465</v>
      </c>
      <c r="BP16" s="38">
        <f t="shared" si="2"/>
        <v>-1.7189771658257191</v>
      </c>
    </row>
    <row r="17" spans="1:68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24">
        <v>104.46476190476191</v>
      </c>
      <c r="BJ17" s="116">
        <v>104.94857142857143</v>
      </c>
      <c r="BK17" s="142">
        <v>104.63047619047617</v>
      </c>
      <c r="BL17" s="124">
        <v>105.7252380952381</v>
      </c>
      <c r="BM17" s="116">
        <v>104.06047619047619</v>
      </c>
      <c r="BN17" s="47">
        <f t="shared" si="0"/>
        <v>-1.5746116393346665</v>
      </c>
      <c r="BO17" s="99">
        <f t="shared" si="1"/>
        <v>-0.84621946350139643</v>
      </c>
      <c r="BP17" s="38">
        <f t="shared" si="2"/>
        <v>4.3516670327676144</v>
      </c>
    </row>
    <row r="18" spans="1:68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24">
        <v>378.38976190476188</v>
      </c>
      <c r="BJ18" s="116">
        <v>378.43309523809523</v>
      </c>
      <c r="BK18" s="142">
        <v>380.55071428571426</v>
      </c>
      <c r="BL18" s="124">
        <v>384.51833333333332</v>
      </c>
      <c r="BM18" s="116">
        <v>398.57785714285717</v>
      </c>
      <c r="BN18" s="47">
        <f t="shared" si="0"/>
        <v>3.6563988217789056</v>
      </c>
      <c r="BO18" s="99">
        <f t="shared" si="1"/>
        <v>5.3232030068849134</v>
      </c>
      <c r="BP18" s="38">
        <f t="shared" si="2"/>
        <v>1.235182347384689</v>
      </c>
    </row>
    <row r="19" spans="1:68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24">
        <v>267.32880952380953</v>
      </c>
      <c r="BJ19" s="116">
        <v>268.05261904761909</v>
      </c>
      <c r="BK19" s="142">
        <v>268.07119047619045</v>
      </c>
      <c r="BL19" s="124">
        <v>268.70833333333331</v>
      </c>
      <c r="BM19" s="116">
        <v>283.06928571428568</v>
      </c>
      <c r="BN19" s="47">
        <f t="shared" si="0"/>
        <v>5.3444387834215679</v>
      </c>
      <c r="BO19" s="99">
        <f t="shared" si="1"/>
        <v>5.6021339093869971</v>
      </c>
      <c r="BP19" s="38">
        <f t="shared" si="2"/>
        <v>4.9057879067567534</v>
      </c>
    </row>
    <row r="20" spans="1:68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24">
        <v>58.94</v>
      </c>
      <c r="BJ20" s="116">
        <v>58.723809523809514</v>
      </c>
      <c r="BK20" s="142">
        <v>59.153809523809528</v>
      </c>
      <c r="BL20" s="124">
        <v>59.153333333333336</v>
      </c>
      <c r="BM20" s="116">
        <v>60.285238095238107</v>
      </c>
      <c r="BN20" s="47">
        <f t="shared" si="0"/>
        <v>1.9135096842749499</v>
      </c>
      <c r="BO20" s="99">
        <f t="shared" si="1"/>
        <v>2.65893610120016</v>
      </c>
      <c r="BP20" s="38">
        <f t="shared" si="2"/>
        <v>4.2404630750356276</v>
      </c>
    </row>
    <row r="21" spans="1:68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24">
        <v>24.654761904761905</v>
      </c>
      <c r="BJ21" s="116">
        <v>24.822857142857142</v>
      </c>
      <c r="BK21" s="142">
        <v>24.967619047619046</v>
      </c>
      <c r="BL21" s="124">
        <v>25.011904761904756</v>
      </c>
      <c r="BM21" s="116">
        <v>25.269523809523808</v>
      </c>
      <c r="BN21" s="47">
        <f t="shared" si="0"/>
        <v>1.0299857210852137</v>
      </c>
      <c r="BO21" s="99">
        <f t="shared" si="1"/>
        <v>1.7994168201350469</v>
      </c>
      <c r="BP21" s="38">
        <f t="shared" si="2"/>
        <v>2.6739416453834819</v>
      </c>
    </row>
    <row r="22" spans="1:68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24">
        <v>425.62666666666667</v>
      </c>
      <c r="BJ22" s="116">
        <v>428.66571428571427</v>
      </c>
      <c r="BK22" s="142">
        <v>432.12428571428575</v>
      </c>
      <c r="BL22" s="124">
        <v>432.36047619047616</v>
      </c>
      <c r="BM22" s="116">
        <v>430.37523809523816</v>
      </c>
      <c r="BN22" s="47">
        <f t="shared" si="0"/>
        <v>-0.45916271365271655</v>
      </c>
      <c r="BO22" s="99">
        <f t="shared" si="1"/>
        <v>0.39880115263533078</v>
      </c>
      <c r="BP22" s="38">
        <f t="shared" si="2"/>
        <v>5.021166031627633</v>
      </c>
    </row>
    <row r="23" spans="1:68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24">
        <v>15.588095238095239</v>
      </c>
      <c r="BJ23" s="116">
        <v>15.63</v>
      </c>
      <c r="BK23" s="142">
        <v>15.493333333333334</v>
      </c>
      <c r="BL23" s="124">
        <v>15.674761904761905</v>
      </c>
      <c r="BM23" s="116">
        <v>15.708571428571432</v>
      </c>
      <c r="BN23" s="47">
        <f t="shared" si="0"/>
        <v>0.21569401828844814</v>
      </c>
      <c r="BO23" s="99">
        <f t="shared" si="1"/>
        <v>0.50269628004753208</v>
      </c>
      <c r="BP23" s="38">
        <f t="shared" si="2"/>
        <v>0.57930361607414493</v>
      </c>
    </row>
    <row r="24" spans="1:68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24">
        <v>81.160952380952381</v>
      </c>
      <c r="BJ24" s="116">
        <v>81.089523809523811</v>
      </c>
      <c r="BK24" s="142">
        <v>77.900476190476184</v>
      </c>
      <c r="BL24" s="124">
        <v>77.98428571428569</v>
      </c>
      <c r="BM24" s="116">
        <v>80.168095238095219</v>
      </c>
      <c r="BN24" s="47">
        <f t="shared" si="0"/>
        <v>2.8003199667820722</v>
      </c>
      <c r="BO24" s="99">
        <f t="shared" si="1"/>
        <v>-1.1363102508691436</v>
      </c>
      <c r="BP24" s="38">
        <f t="shared" si="2"/>
        <v>0.19461273850474026</v>
      </c>
    </row>
    <row r="25" spans="1:68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24">
        <v>9.4098677248677252</v>
      </c>
      <c r="BJ25" s="116">
        <v>9.4158465608465587</v>
      </c>
      <c r="BK25" s="142">
        <v>9.1693386243386232</v>
      </c>
      <c r="BL25" s="124">
        <v>9.211534391534391</v>
      </c>
      <c r="BM25" s="116">
        <v>9.3406349206349191</v>
      </c>
      <c r="BN25" s="47">
        <f t="shared" si="0"/>
        <v>1.4015094946524309</v>
      </c>
      <c r="BO25" s="99">
        <f t="shared" si="1"/>
        <v>-0.79877724987987841</v>
      </c>
      <c r="BP25" s="38">
        <f t="shared" si="2"/>
        <v>2.1516669125879684</v>
      </c>
    </row>
    <row r="26" spans="1:68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24">
        <v>8.0442857142857154</v>
      </c>
      <c r="BJ26" s="116">
        <v>8.067142857142855</v>
      </c>
      <c r="BK26" s="142">
        <v>8.0838095238095224</v>
      </c>
      <c r="BL26" s="124">
        <v>8.0895238095238096</v>
      </c>
      <c r="BM26" s="116">
        <v>8.2252380952380939</v>
      </c>
      <c r="BN26" s="47">
        <f t="shared" si="0"/>
        <v>1.6776548151636206</v>
      </c>
      <c r="BO26" s="99">
        <f t="shared" si="1"/>
        <v>1.9597426362080173</v>
      </c>
      <c r="BP26" s="38">
        <f t="shared" si="2"/>
        <v>1.195149100708881</v>
      </c>
    </row>
    <row r="27" spans="1:68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5">
        <v>0.91050476190476193</v>
      </c>
      <c r="BJ27" s="121">
        <v>0.91540476190476183</v>
      </c>
      <c r="BK27" s="141">
        <v>0.92791428571428569</v>
      </c>
      <c r="BL27" s="125">
        <v>0.93265714285714285</v>
      </c>
      <c r="BM27" s="121">
        <v>0.93738571428571427</v>
      </c>
      <c r="BN27" s="47">
        <f t="shared" si="0"/>
        <v>0.50699996936556246</v>
      </c>
      <c r="BO27" s="99">
        <f t="shared" si="1"/>
        <v>2.4012276640570152</v>
      </c>
      <c r="BP27" s="38">
        <f t="shared" si="2"/>
        <v>3.7406523217024201</v>
      </c>
    </row>
    <row r="28" spans="1:68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24">
        <v>77.592857142857142</v>
      </c>
      <c r="BJ28" s="116">
        <v>77.495714285714286</v>
      </c>
      <c r="BK28" s="142">
        <v>78.378095238095241</v>
      </c>
      <c r="BL28" s="124">
        <v>76.69380952380952</v>
      </c>
      <c r="BM28" s="116">
        <v>77.364761904761906</v>
      </c>
      <c r="BN28" s="47">
        <f t="shared" si="0"/>
        <v>0.87484555157490984</v>
      </c>
      <c r="BO28" s="99">
        <f t="shared" si="1"/>
        <v>-0.16898015865700611</v>
      </c>
      <c r="BP28" s="38">
        <f t="shared" si="2"/>
        <v>1.4892367661573536</v>
      </c>
    </row>
    <row r="29" spans="1:68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24">
        <v>260.71666666666664</v>
      </c>
      <c r="BJ29" s="116">
        <v>260.97904761904766</v>
      </c>
      <c r="BK29" s="142">
        <v>263.93714285714282</v>
      </c>
      <c r="BL29" s="124">
        <v>263.95952380952377</v>
      </c>
      <c r="BM29" s="116">
        <v>263.20380952380958</v>
      </c>
      <c r="BN29" s="47">
        <f t="shared" si="0"/>
        <v>-0.2862993063510455</v>
      </c>
      <c r="BO29" s="99">
        <f t="shared" si="1"/>
        <v>0.85246763104500634</v>
      </c>
      <c r="BP29" s="38">
        <f t="shared" si="2"/>
        <v>4.6316120251163939</v>
      </c>
    </row>
    <row r="30" spans="1:68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24">
        <v>47.221428571428561</v>
      </c>
      <c r="BJ30" s="116">
        <v>47.213809523809516</v>
      </c>
      <c r="BK30" s="142">
        <v>48.198095238095235</v>
      </c>
      <c r="BL30" s="124">
        <v>48.173333333333325</v>
      </c>
      <c r="BM30" s="116">
        <v>47.992380952380948</v>
      </c>
      <c r="BN30" s="47">
        <f t="shared" si="0"/>
        <v>-0.37562769364595239</v>
      </c>
      <c r="BO30" s="99">
        <f t="shared" si="1"/>
        <v>1.6490332731545543</v>
      </c>
      <c r="BP30" s="38">
        <f t="shared" si="2"/>
        <v>1.7537128837824323</v>
      </c>
    </row>
    <row r="31" spans="1:68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24">
        <v>47.989761904761899</v>
      </c>
      <c r="BJ31" s="116">
        <v>48.104523809523812</v>
      </c>
      <c r="BK31" s="142">
        <v>48.000714285714288</v>
      </c>
      <c r="BL31" s="124">
        <v>48.161666666666669</v>
      </c>
      <c r="BM31" s="116">
        <v>48.051190476190484</v>
      </c>
      <c r="BN31" s="47">
        <f t="shared" si="0"/>
        <v>-0.2293861448790846</v>
      </c>
      <c r="BO31" s="99">
        <f t="shared" si="1"/>
        <v>-0.11086968357593152</v>
      </c>
      <c r="BP31" s="38">
        <f t="shared" si="2"/>
        <v>0.53451694214468048</v>
      </c>
    </row>
    <row r="32" spans="1:68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61">
        <v>26.404761904761898</v>
      </c>
      <c r="BJ32" s="132">
        <v>26.466666666666665</v>
      </c>
      <c r="BK32" s="142">
        <v>25.976666666666667</v>
      </c>
      <c r="BL32" s="124">
        <v>26.011428571428578</v>
      </c>
      <c r="BM32" s="116">
        <v>26.554761904761911</v>
      </c>
      <c r="BN32" s="47">
        <f t="shared" si="0"/>
        <v>2.0888254247217297</v>
      </c>
      <c r="BO32" s="99">
        <f t="shared" si="1"/>
        <v>0.33285354444048121</v>
      </c>
      <c r="BP32" s="38">
        <f t="shared" si="2"/>
        <v>0.67247371033984926</v>
      </c>
    </row>
    <row r="33" spans="1:68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26"/>
      <c r="BJ33" s="117"/>
      <c r="BK33" s="144"/>
      <c r="BL33" s="126"/>
      <c r="BM33" s="117"/>
      <c r="BN33" s="186" t="s">
        <v>64</v>
      </c>
      <c r="BO33" s="187"/>
      <c r="BP33" s="187"/>
    </row>
    <row r="34" spans="1:68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24">
        <v>17.123605177464288</v>
      </c>
      <c r="BJ34" s="116">
        <v>17.126650415559524</v>
      </c>
      <c r="BK34" s="142">
        <v>17.131514701273812</v>
      </c>
      <c r="BL34" s="124">
        <v>17.138871844130954</v>
      </c>
      <c r="BM34" s="116">
        <v>17.075545653654764</v>
      </c>
      <c r="BN34" s="47">
        <f t="shared" ref="BN34:BN35" si="3">((BM34/BL34-1)*100)</f>
        <v>-0.36948867493793447</v>
      </c>
      <c r="BO34" s="90">
        <f t="shared" ref="BO34:BO35" si="4">((BM34/$BJ34-1)*100)</f>
        <v>-0.29839320979151429</v>
      </c>
      <c r="BP34" s="38">
        <f t="shared" ref="BP34:BP35" si="5">((BM34/$BA34-1)*100)</f>
        <v>3.7383782095724127</v>
      </c>
    </row>
    <row r="35" spans="1:68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24">
        <v>11.937593416445239</v>
      </c>
      <c r="BJ35" s="116">
        <v>11.936968464064286</v>
      </c>
      <c r="BK35" s="142">
        <v>11.939503321207143</v>
      </c>
      <c r="BL35" s="161">
        <v>11.950108083111905</v>
      </c>
      <c r="BM35" s="116">
        <v>11.934531511683334</v>
      </c>
      <c r="BN35" s="47">
        <f t="shared" si="3"/>
        <v>-0.13034669912805885</v>
      </c>
      <c r="BO35" s="90">
        <f t="shared" si="4"/>
        <v>-2.041516980034741E-2</v>
      </c>
      <c r="BP35" s="39">
        <f t="shared" si="5"/>
        <v>3.6125219909862061</v>
      </c>
    </row>
    <row r="36" spans="1:68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27"/>
      <c r="BJ36" s="118"/>
      <c r="BK36" s="145"/>
      <c r="BL36" s="127"/>
      <c r="BM36" s="118"/>
      <c r="BN36" s="186" t="s">
        <v>22</v>
      </c>
      <c r="BO36" s="187"/>
      <c r="BP36" s="187"/>
    </row>
    <row r="37" spans="1:68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24">
        <v>60.591667952380952</v>
      </c>
      <c r="BJ37" s="116">
        <v>60.598053666666665</v>
      </c>
      <c r="BK37" s="142">
        <v>61.053225095238098</v>
      </c>
      <c r="BL37" s="124">
        <v>61.244958428571408</v>
      </c>
      <c r="BM37" s="116">
        <v>61.546429857142854</v>
      </c>
      <c r="BN37" s="47">
        <f>((BM37/BL37-1)*100)</f>
        <v>0.49223876757635843</v>
      </c>
      <c r="BO37" s="90">
        <f>((BM37/$BJ37-1)*100)</f>
        <v>1.5650274771083383</v>
      </c>
      <c r="BP37" s="39">
        <f>((BM37/$BA37-1)*100)</f>
        <v>2.0841590248549258</v>
      </c>
    </row>
    <row r="38" spans="1:68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27"/>
      <c r="BJ38" s="118"/>
      <c r="BK38" s="145"/>
      <c r="BL38" s="127"/>
      <c r="BM38" s="118"/>
      <c r="BN38" s="186" t="s">
        <v>23</v>
      </c>
      <c r="BO38" s="187"/>
      <c r="BP38" s="187"/>
    </row>
    <row r="39" spans="1:68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28">
        <v>18.436373977777777</v>
      </c>
      <c r="BJ39" s="119">
        <v>18.485580326984124</v>
      </c>
      <c r="BK39" s="146">
        <v>18.225310485714282</v>
      </c>
      <c r="BL39" s="128">
        <v>18.462342231746032</v>
      </c>
      <c r="BM39" s="119">
        <v>20.188326358730155</v>
      </c>
      <c r="BN39" s="48">
        <f>((BM39/BL39-1)*100)</f>
        <v>9.3486736694561543</v>
      </c>
      <c r="BO39" s="96">
        <f>((BM39/$BJ39-1)*100)</f>
        <v>9.2112122077145031</v>
      </c>
      <c r="BP39" s="40">
        <f>((BM39/$BA39-1)*100)</f>
        <v>17.344023863003088</v>
      </c>
    </row>
    <row r="40" spans="1:68" ht="12" customHeight="1" x14ac:dyDescent="0.2">
      <c r="A40" s="2" t="s">
        <v>45</v>
      </c>
    </row>
    <row r="41" spans="1:68" ht="12" customHeight="1" x14ac:dyDescent="0.2">
      <c r="A41" s="3" t="s">
        <v>24</v>
      </c>
      <c r="B41" s="17"/>
    </row>
    <row r="42" spans="1:68" ht="12" customHeight="1" x14ac:dyDescent="0.2">
      <c r="A42" s="4" t="s">
        <v>50</v>
      </c>
      <c r="B42" s="18"/>
    </row>
    <row r="43" spans="1:68" ht="12" customHeight="1" x14ac:dyDescent="0.2">
      <c r="A43" s="5" t="s">
        <v>67</v>
      </c>
      <c r="B43" s="19"/>
    </row>
    <row r="44" spans="1:68" x14ac:dyDescent="0.2">
      <c r="A44" s="5" t="s">
        <v>25</v>
      </c>
      <c r="B44" s="20"/>
    </row>
    <row r="45" spans="1:68" x14ac:dyDescent="0.2">
      <c r="A45" s="21"/>
      <c r="B45" s="22"/>
    </row>
    <row r="46" spans="1:68" x14ac:dyDescent="0.2">
      <c r="A46" s="23"/>
    </row>
    <row r="47" spans="1:68" x14ac:dyDescent="0.2">
      <c r="A47" s="24"/>
    </row>
    <row r="48" spans="1:68" ht="9.75" customHeight="1" x14ac:dyDescent="0.2">
      <c r="A48" s="6"/>
    </row>
    <row r="49" spans="1:69" x14ac:dyDescent="0.2">
      <c r="A49" s="6"/>
    </row>
    <row r="50" spans="1:69" x14ac:dyDescent="0.2">
      <c r="A50" s="6"/>
    </row>
    <row r="51" spans="1:69" x14ac:dyDescent="0.2">
      <c r="A51" s="6"/>
    </row>
    <row r="52" spans="1:69" x14ac:dyDescent="0.2">
      <c r="A52" s="6"/>
    </row>
    <row r="53" spans="1:69" s="6" customFormat="1" x14ac:dyDescent="0.2">
      <c r="B53" s="1"/>
      <c r="BN53" s="43"/>
      <c r="BO53" s="43"/>
      <c r="BP53" s="43"/>
      <c r="BQ53" s="7"/>
    </row>
    <row r="54" spans="1:69" s="6" customFormat="1" x14ac:dyDescent="0.2">
      <c r="B54" s="1"/>
      <c r="BN54" s="43"/>
      <c r="BO54" s="43"/>
      <c r="BP54" s="43"/>
      <c r="BQ54" s="7"/>
    </row>
    <row r="55" spans="1:69" s="6" customFormat="1" x14ac:dyDescent="0.2">
      <c r="B55" s="1"/>
      <c r="BN55" s="43"/>
      <c r="BO55" s="43"/>
      <c r="BP55" s="43"/>
      <c r="BQ55" s="7"/>
    </row>
    <row r="56" spans="1:69" s="6" customFormat="1" x14ac:dyDescent="0.2">
      <c r="B56" s="1"/>
      <c r="BN56" s="43"/>
      <c r="BO56" s="43"/>
      <c r="BP56" s="43"/>
      <c r="BQ56" s="7"/>
    </row>
    <row r="57" spans="1:69" s="6" customFormat="1" x14ac:dyDescent="0.2">
      <c r="B57" s="1"/>
      <c r="BN57" s="43"/>
      <c r="BO57" s="43"/>
      <c r="BP57" s="43"/>
      <c r="BQ57" s="7"/>
    </row>
    <row r="58" spans="1:69" s="6" customFormat="1" x14ac:dyDescent="0.2">
      <c r="B58" s="1"/>
      <c r="BN58" s="43"/>
      <c r="BO58" s="43"/>
      <c r="BP58" s="43"/>
      <c r="BQ58" s="7"/>
    </row>
    <row r="59" spans="1:69" s="6" customFormat="1" x14ac:dyDescent="0.2">
      <c r="B59" s="1"/>
      <c r="BN59" s="43"/>
      <c r="BO59" s="43"/>
      <c r="BP59" s="43"/>
      <c r="BQ59" s="7"/>
    </row>
    <row r="60" spans="1:69" s="6" customFormat="1" x14ac:dyDescent="0.2">
      <c r="B60" s="1"/>
      <c r="BN60" s="43"/>
      <c r="BO60" s="43"/>
      <c r="BP60" s="43"/>
      <c r="BQ60" s="7"/>
    </row>
    <row r="61" spans="1:69" s="6" customFormat="1" x14ac:dyDescent="0.2">
      <c r="B61" s="1"/>
      <c r="BN61" s="43"/>
      <c r="BO61" s="43"/>
      <c r="BP61" s="43"/>
      <c r="BQ61" s="7"/>
    </row>
    <row r="62" spans="1:69" s="6" customFormat="1" x14ac:dyDescent="0.2">
      <c r="B62" s="1"/>
      <c r="BN62" s="43"/>
      <c r="BO62" s="43"/>
      <c r="BP62" s="43"/>
      <c r="BQ62" s="7"/>
    </row>
    <row r="63" spans="1:69" s="6" customFormat="1" x14ac:dyDescent="0.2">
      <c r="B63" s="1"/>
      <c r="BN63" s="43"/>
      <c r="BO63" s="43"/>
      <c r="BP63" s="43"/>
      <c r="BQ63" s="7"/>
    </row>
    <row r="64" spans="1:69" s="6" customFormat="1" x14ac:dyDescent="0.2">
      <c r="B64" s="1"/>
      <c r="BN64" s="43"/>
      <c r="BO64" s="43"/>
      <c r="BP64" s="43"/>
      <c r="BQ64" s="7"/>
    </row>
    <row r="65" spans="2:69" s="6" customFormat="1" x14ac:dyDescent="0.2">
      <c r="B65" s="1"/>
      <c r="BN65" s="43"/>
      <c r="BO65" s="43"/>
      <c r="BP65" s="43"/>
      <c r="BQ65" s="7"/>
    </row>
    <row r="66" spans="2:69" s="6" customFormat="1" x14ac:dyDescent="0.2">
      <c r="B66" s="1"/>
      <c r="BN66" s="43"/>
      <c r="BO66" s="43"/>
      <c r="BP66" s="43"/>
      <c r="BQ66" s="7"/>
    </row>
    <row r="67" spans="2:69" s="6" customFormat="1" x14ac:dyDescent="0.2">
      <c r="B67" s="1"/>
      <c r="BN67" s="43"/>
      <c r="BO67" s="43"/>
      <c r="BP67" s="43"/>
      <c r="BQ67" s="7"/>
    </row>
    <row r="68" spans="2:69" s="6" customFormat="1" x14ac:dyDescent="0.2">
      <c r="B68" s="1"/>
      <c r="BN68" s="43"/>
      <c r="BO68" s="43"/>
      <c r="BP68" s="43"/>
      <c r="BQ68" s="7"/>
    </row>
    <row r="69" spans="2:69" s="6" customFormat="1" x14ac:dyDescent="0.2">
      <c r="B69" s="1"/>
      <c r="BN69" s="43"/>
      <c r="BO69" s="43"/>
      <c r="BP69" s="43"/>
      <c r="BQ69" s="7"/>
    </row>
    <row r="70" spans="2:69" s="6" customFormat="1" x14ac:dyDescent="0.2">
      <c r="B70" s="1"/>
      <c r="BN70" s="43"/>
      <c r="BO70" s="43"/>
      <c r="BP70" s="43"/>
      <c r="BQ70" s="7"/>
    </row>
    <row r="71" spans="2:69" s="6" customFormat="1" x14ac:dyDescent="0.2">
      <c r="B71" s="1"/>
      <c r="BN71" s="43"/>
      <c r="BO71" s="43"/>
      <c r="BP71" s="43"/>
      <c r="BQ71" s="7"/>
    </row>
    <row r="72" spans="2:69" s="6" customFormat="1" x14ac:dyDescent="0.2">
      <c r="B72" s="1"/>
      <c r="BN72" s="43"/>
      <c r="BO72" s="43"/>
      <c r="BP72" s="43"/>
      <c r="BQ72" s="7"/>
    </row>
    <row r="73" spans="2:69" s="6" customFormat="1" x14ac:dyDescent="0.2">
      <c r="B73" s="1"/>
      <c r="BN73" s="43"/>
      <c r="BO73" s="43"/>
      <c r="BP73" s="43"/>
      <c r="BQ73" s="7"/>
    </row>
    <row r="74" spans="2:69" s="6" customFormat="1" x14ac:dyDescent="0.2">
      <c r="B74" s="1"/>
      <c r="BN74" s="43"/>
      <c r="BO74" s="43"/>
      <c r="BP74" s="43"/>
      <c r="BQ74" s="7"/>
    </row>
    <row r="75" spans="2:69" s="6" customFormat="1" x14ac:dyDescent="0.2">
      <c r="B75" s="1"/>
      <c r="BN75" s="43"/>
      <c r="BO75" s="43"/>
      <c r="BP75" s="43"/>
      <c r="BQ75" s="7"/>
    </row>
    <row r="76" spans="2:69" s="6" customFormat="1" x14ac:dyDescent="0.2">
      <c r="B76" s="1"/>
      <c r="BN76" s="43"/>
      <c r="BO76" s="43"/>
      <c r="BP76" s="43"/>
      <c r="BQ76" s="7"/>
    </row>
    <row r="77" spans="2:69" s="6" customFormat="1" x14ac:dyDescent="0.2">
      <c r="B77" s="1"/>
      <c r="BN77" s="43"/>
      <c r="BO77" s="43"/>
      <c r="BP77" s="43"/>
      <c r="BQ77" s="7"/>
    </row>
    <row r="78" spans="2:69" s="6" customFormat="1" x14ac:dyDescent="0.2">
      <c r="B78" s="1"/>
      <c r="BN78" s="43"/>
      <c r="BO78" s="43"/>
      <c r="BP78" s="43"/>
      <c r="BQ78" s="7"/>
    </row>
    <row r="79" spans="2:69" s="6" customFormat="1" x14ac:dyDescent="0.2">
      <c r="B79" s="1"/>
      <c r="BN79" s="43"/>
      <c r="BO79" s="43"/>
      <c r="BP79" s="43"/>
      <c r="BQ79" s="7"/>
    </row>
    <row r="80" spans="2:69" s="6" customFormat="1" x14ac:dyDescent="0.2">
      <c r="B80" s="1"/>
      <c r="BN80" s="43"/>
      <c r="BO80" s="43"/>
      <c r="BP80" s="43"/>
      <c r="BQ80" s="7"/>
    </row>
    <row r="81" spans="2:69" s="6" customFormat="1" x14ac:dyDescent="0.2">
      <c r="B81" s="1"/>
      <c r="BN81" s="43"/>
      <c r="BO81" s="43"/>
      <c r="BP81" s="43"/>
      <c r="BQ81" s="7"/>
    </row>
    <row r="82" spans="2:69" s="6" customFormat="1" x14ac:dyDescent="0.2">
      <c r="B82" s="1"/>
      <c r="BN82" s="43"/>
      <c r="BO82" s="43"/>
      <c r="BP82" s="43"/>
      <c r="BQ82" s="7"/>
    </row>
    <row r="83" spans="2:69" s="6" customFormat="1" x14ac:dyDescent="0.2">
      <c r="B83" s="1"/>
      <c r="BN83" s="43"/>
      <c r="BO83" s="43"/>
      <c r="BP83" s="43"/>
      <c r="BQ83" s="7"/>
    </row>
    <row r="84" spans="2:69" s="6" customFormat="1" x14ac:dyDescent="0.2">
      <c r="B84" s="1"/>
      <c r="BN84" s="43"/>
      <c r="BO84" s="43"/>
      <c r="BP84" s="43"/>
      <c r="BQ84" s="7"/>
    </row>
    <row r="85" spans="2:69" s="6" customFormat="1" x14ac:dyDescent="0.2">
      <c r="B85" s="1"/>
      <c r="BN85" s="43"/>
      <c r="BO85" s="43"/>
      <c r="BP85" s="43"/>
      <c r="BQ85" s="7"/>
    </row>
    <row r="86" spans="2:69" s="6" customFormat="1" x14ac:dyDescent="0.2">
      <c r="B86" s="1"/>
      <c r="BN86" s="43"/>
      <c r="BO86" s="43"/>
      <c r="BP86" s="43"/>
      <c r="BQ86" s="7"/>
    </row>
    <row r="87" spans="2:69" s="6" customFormat="1" x14ac:dyDescent="0.2">
      <c r="B87" s="1"/>
      <c r="BN87" s="43"/>
      <c r="BO87" s="43"/>
      <c r="BP87" s="43"/>
      <c r="BQ87" s="7"/>
    </row>
    <row r="88" spans="2:69" s="6" customFormat="1" x14ac:dyDescent="0.2">
      <c r="B88" s="1"/>
      <c r="BN88" s="43"/>
      <c r="BO88" s="43"/>
      <c r="BP88" s="43"/>
      <c r="BQ88" s="7"/>
    </row>
    <row r="89" spans="2:69" s="6" customFormat="1" x14ac:dyDescent="0.2">
      <c r="B89" s="1"/>
      <c r="BN89" s="43"/>
      <c r="BO89" s="43"/>
      <c r="BP89" s="43"/>
      <c r="BQ89" s="7"/>
    </row>
    <row r="90" spans="2:69" s="6" customFormat="1" x14ac:dyDescent="0.2">
      <c r="B90" s="1"/>
      <c r="BN90" s="43"/>
      <c r="BO90" s="43"/>
      <c r="BP90" s="43"/>
      <c r="BQ90" s="7"/>
    </row>
    <row r="91" spans="2:69" s="6" customFormat="1" x14ac:dyDescent="0.2">
      <c r="B91" s="1"/>
      <c r="BN91" s="43"/>
      <c r="BO91" s="43"/>
      <c r="BP91" s="43"/>
      <c r="BQ91" s="7"/>
    </row>
    <row r="92" spans="2:69" s="6" customFormat="1" x14ac:dyDescent="0.2">
      <c r="B92" s="1"/>
      <c r="BN92" s="43"/>
      <c r="BO92" s="43"/>
      <c r="BP92" s="43"/>
      <c r="BQ92" s="7"/>
    </row>
    <row r="93" spans="2:69" s="6" customFormat="1" x14ac:dyDescent="0.2">
      <c r="B93" s="1"/>
      <c r="BN93" s="43"/>
      <c r="BO93" s="43"/>
      <c r="BP93" s="43"/>
      <c r="BQ93" s="7"/>
    </row>
    <row r="94" spans="2:69" s="6" customFormat="1" x14ac:dyDescent="0.2">
      <c r="B94" s="1"/>
      <c r="BN94" s="43"/>
      <c r="BO94" s="43"/>
      <c r="BP94" s="43"/>
      <c r="BQ94" s="7"/>
    </row>
    <row r="95" spans="2:69" s="6" customFormat="1" x14ac:dyDescent="0.2">
      <c r="B95" s="1"/>
      <c r="BN95" s="43"/>
      <c r="BO95" s="43"/>
      <c r="BP95" s="43"/>
      <c r="BQ95" s="7"/>
    </row>
    <row r="96" spans="2:69" s="6" customFormat="1" x14ac:dyDescent="0.2">
      <c r="B96" s="1"/>
      <c r="BN96" s="43"/>
      <c r="BO96" s="43"/>
      <c r="BP96" s="43"/>
      <c r="BQ96" s="7"/>
    </row>
    <row r="97" spans="2:69" s="6" customFormat="1" x14ac:dyDescent="0.2">
      <c r="B97" s="1"/>
      <c r="BN97" s="43"/>
      <c r="BO97" s="43"/>
      <c r="BP97" s="43"/>
      <c r="BQ97" s="7"/>
    </row>
    <row r="98" spans="2:69" s="6" customFormat="1" x14ac:dyDescent="0.2">
      <c r="B98" s="1"/>
      <c r="BN98" s="43"/>
      <c r="BO98" s="43"/>
      <c r="BP98" s="43"/>
      <c r="BQ98" s="7"/>
    </row>
    <row r="99" spans="2:69" s="6" customFormat="1" x14ac:dyDescent="0.2">
      <c r="B99" s="1"/>
      <c r="BN99" s="43"/>
      <c r="BO99" s="43"/>
      <c r="BP99" s="43"/>
      <c r="BQ99" s="7"/>
    </row>
    <row r="100" spans="2:69" s="6" customFormat="1" x14ac:dyDescent="0.2">
      <c r="B100" s="1"/>
      <c r="BN100" s="43"/>
      <c r="BO100" s="43"/>
      <c r="BP100" s="43"/>
      <c r="BQ100" s="7"/>
    </row>
    <row r="101" spans="2:69" s="6" customFormat="1" x14ac:dyDescent="0.2">
      <c r="B101" s="1"/>
      <c r="BN101" s="43"/>
      <c r="BO101" s="43"/>
      <c r="BP101" s="43"/>
      <c r="BQ101" s="7"/>
    </row>
    <row r="102" spans="2:69" s="6" customFormat="1" x14ac:dyDescent="0.2">
      <c r="B102" s="1"/>
      <c r="BN102" s="43"/>
      <c r="BO102" s="43"/>
      <c r="BP102" s="43"/>
      <c r="BQ102" s="7"/>
    </row>
    <row r="103" spans="2:69" s="6" customFormat="1" x14ac:dyDescent="0.2">
      <c r="B103" s="1"/>
      <c r="BN103" s="43"/>
      <c r="BO103" s="43"/>
      <c r="BP103" s="43"/>
      <c r="BQ103" s="7"/>
    </row>
    <row r="104" spans="2:69" s="6" customFormat="1" x14ac:dyDescent="0.2">
      <c r="B104" s="1"/>
      <c r="BN104" s="43"/>
      <c r="BO104" s="43"/>
      <c r="BP104" s="43"/>
      <c r="BQ104" s="7"/>
    </row>
    <row r="105" spans="2:69" s="6" customFormat="1" x14ac:dyDescent="0.2">
      <c r="B105" s="1"/>
      <c r="BN105" s="43"/>
      <c r="BO105" s="43"/>
      <c r="BP105" s="43"/>
      <c r="BQ105" s="7"/>
    </row>
    <row r="106" spans="2:69" s="6" customFormat="1" x14ac:dyDescent="0.2">
      <c r="B106" s="1"/>
      <c r="BN106" s="43"/>
      <c r="BO106" s="43"/>
      <c r="BP106" s="43"/>
      <c r="BQ106" s="7"/>
    </row>
    <row r="107" spans="2:69" s="6" customFormat="1" x14ac:dyDescent="0.2">
      <c r="B107" s="1"/>
      <c r="BN107" s="43"/>
      <c r="BO107" s="43"/>
      <c r="BP107" s="43"/>
      <c r="BQ107" s="7"/>
    </row>
    <row r="108" spans="2:69" s="6" customFormat="1" x14ac:dyDescent="0.2">
      <c r="B108" s="1"/>
      <c r="BN108" s="43"/>
      <c r="BO108" s="43"/>
      <c r="BP108" s="43"/>
      <c r="BQ108" s="7"/>
    </row>
    <row r="109" spans="2:69" s="6" customFormat="1" x14ac:dyDescent="0.2">
      <c r="B109" s="1"/>
      <c r="BN109" s="43"/>
      <c r="BO109" s="43"/>
      <c r="BP109" s="43"/>
      <c r="BQ109" s="7"/>
    </row>
    <row r="110" spans="2:69" s="6" customFormat="1" x14ac:dyDescent="0.2">
      <c r="B110" s="1"/>
      <c r="BN110" s="43"/>
      <c r="BO110" s="43"/>
      <c r="BP110" s="43"/>
      <c r="BQ110" s="7"/>
    </row>
    <row r="111" spans="2:69" s="6" customFormat="1" x14ac:dyDescent="0.2">
      <c r="B111" s="1"/>
      <c r="BN111" s="43"/>
      <c r="BO111" s="43"/>
      <c r="BP111" s="43"/>
      <c r="BQ111" s="7"/>
    </row>
    <row r="112" spans="2:69" s="6" customFormat="1" x14ac:dyDescent="0.2">
      <c r="B112" s="1"/>
      <c r="BN112" s="43"/>
      <c r="BO112" s="43"/>
      <c r="BP112" s="43"/>
      <c r="BQ112" s="7"/>
    </row>
    <row r="113" spans="2:69" s="6" customFormat="1" x14ac:dyDescent="0.2">
      <c r="B113" s="1"/>
      <c r="BN113" s="43"/>
      <c r="BO113" s="43"/>
      <c r="BP113" s="43"/>
      <c r="BQ113" s="7"/>
    </row>
    <row r="114" spans="2:69" s="6" customFormat="1" x14ac:dyDescent="0.2">
      <c r="B114" s="1"/>
      <c r="BN114" s="43"/>
      <c r="BO114" s="43"/>
      <c r="BP114" s="43"/>
      <c r="BQ114" s="7"/>
    </row>
    <row r="115" spans="2:69" s="6" customFormat="1" x14ac:dyDescent="0.2">
      <c r="B115" s="1"/>
      <c r="BN115" s="43"/>
      <c r="BO115" s="43"/>
      <c r="BP115" s="43"/>
      <c r="BQ115" s="7"/>
    </row>
    <row r="116" spans="2:69" s="6" customFormat="1" x14ac:dyDescent="0.2">
      <c r="B116" s="1"/>
      <c r="BN116" s="43"/>
      <c r="BO116" s="43"/>
      <c r="BP116" s="43"/>
      <c r="BQ116" s="7"/>
    </row>
    <row r="117" spans="2:69" s="6" customFormat="1" x14ac:dyDescent="0.2">
      <c r="B117" s="1"/>
      <c r="BN117" s="43"/>
      <c r="BO117" s="43"/>
      <c r="BP117" s="43"/>
      <c r="BQ117" s="7"/>
    </row>
    <row r="118" spans="2:69" s="6" customFormat="1" x14ac:dyDescent="0.2">
      <c r="B118" s="1"/>
      <c r="BN118" s="43"/>
      <c r="BO118" s="43"/>
      <c r="BP118" s="43"/>
      <c r="BQ118" s="7"/>
    </row>
    <row r="119" spans="2:69" s="6" customFormat="1" x14ac:dyDescent="0.2">
      <c r="B119" s="1"/>
      <c r="BN119" s="43"/>
      <c r="BO119" s="43"/>
      <c r="BP119" s="43"/>
      <c r="BQ119" s="7"/>
    </row>
    <row r="120" spans="2:69" s="6" customFormat="1" x14ac:dyDescent="0.2">
      <c r="B120" s="1"/>
      <c r="BN120" s="43"/>
      <c r="BO120" s="43"/>
      <c r="BP120" s="43"/>
      <c r="BQ120" s="7"/>
    </row>
    <row r="121" spans="2:69" s="6" customFormat="1" x14ac:dyDescent="0.2">
      <c r="B121" s="1"/>
      <c r="BN121" s="43"/>
      <c r="BO121" s="43"/>
      <c r="BP121" s="43"/>
      <c r="BQ121" s="7"/>
    </row>
    <row r="122" spans="2:69" s="6" customFormat="1" x14ac:dyDescent="0.2">
      <c r="B122" s="1"/>
      <c r="BN122" s="43"/>
      <c r="BO122" s="43"/>
      <c r="BP122" s="43"/>
      <c r="BQ122" s="7"/>
    </row>
    <row r="123" spans="2:69" s="6" customFormat="1" x14ac:dyDescent="0.2">
      <c r="B123" s="1"/>
      <c r="BN123" s="43"/>
      <c r="BO123" s="43"/>
      <c r="BP123" s="43"/>
      <c r="BQ123" s="7"/>
    </row>
    <row r="124" spans="2:69" s="6" customFormat="1" x14ac:dyDescent="0.2">
      <c r="B124" s="1"/>
      <c r="BN124" s="43"/>
      <c r="BO124" s="43"/>
      <c r="BP124" s="43"/>
      <c r="BQ124" s="7"/>
    </row>
    <row r="125" spans="2:69" s="6" customFormat="1" x14ac:dyDescent="0.2">
      <c r="B125" s="1"/>
      <c r="BN125" s="43"/>
      <c r="BO125" s="43"/>
      <c r="BP125" s="43"/>
      <c r="BQ125" s="7"/>
    </row>
    <row r="126" spans="2:69" s="6" customFormat="1" x14ac:dyDescent="0.2">
      <c r="B126" s="1"/>
      <c r="BN126" s="43"/>
      <c r="BO126" s="43"/>
      <c r="BP126" s="43"/>
      <c r="BQ126" s="7"/>
    </row>
    <row r="127" spans="2:69" s="6" customFormat="1" x14ac:dyDescent="0.2">
      <c r="B127" s="1"/>
      <c r="BN127" s="43"/>
      <c r="BO127" s="43"/>
      <c r="BP127" s="43"/>
      <c r="BQ127" s="7"/>
    </row>
    <row r="128" spans="2:69" s="6" customFormat="1" x14ac:dyDescent="0.2">
      <c r="B128" s="1"/>
      <c r="BN128" s="43"/>
      <c r="BO128" s="43"/>
      <c r="BP128" s="43"/>
      <c r="BQ128" s="7"/>
    </row>
    <row r="129" spans="2:69" s="6" customFormat="1" x14ac:dyDescent="0.2">
      <c r="B129" s="1"/>
      <c r="BN129" s="43"/>
      <c r="BO129" s="43"/>
      <c r="BP129" s="43"/>
      <c r="BQ129" s="7"/>
    </row>
    <row r="130" spans="2:69" s="6" customFormat="1" x14ac:dyDescent="0.2">
      <c r="B130" s="1"/>
      <c r="BN130" s="43"/>
      <c r="BO130" s="43"/>
      <c r="BP130" s="43"/>
      <c r="BQ130" s="7"/>
    </row>
    <row r="131" spans="2:69" s="6" customFormat="1" x14ac:dyDescent="0.2">
      <c r="B131" s="1"/>
      <c r="BN131" s="43"/>
      <c r="BO131" s="43"/>
      <c r="BP131" s="43"/>
      <c r="BQ131" s="7"/>
    </row>
    <row r="132" spans="2:69" s="6" customFormat="1" x14ac:dyDescent="0.2">
      <c r="B132" s="1"/>
      <c r="BN132" s="43"/>
      <c r="BO132" s="43"/>
      <c r="BP132" s="43"/>
      <c r="BQ132" s="7"/>
    </row>
    <row r="133" spans="2:69" s="6" customFormat="1" x14ac:dyDescent="0.2">
      <c r="B133" s="1"/>
      <c r="BN133" s="43"/>
      <c r="BO133" s="43"/>
      <c r="BP133" s="43"/>
      <c r="BQ133" s="7"/>
    </row>
    <row r="134" spans="2:69" s="6" customFormat="1" x14ac:dyDescent="0.2">
      <c r="B134" s="1"/>
      <c r="BN134" s="43"/>
      <c r="BO134" s="43"/>
      <c r="BP134" s="43"/>
      <c r="BQ134" s="7"/>
    </row>
    <row r="135" spans="2:69" s="6" customFormat="1" x14ac:dyDescent="0.2">
      <c r="B135" s="1"/>
      <c r="BN135" s="43"/>
      <c r="BO135" s="43"/>
      <c r="BP135" s="43"/>
      <c r="BQ135" s="7"/>
    </row>
    <row r="136" spans="2:69" s="6" customFormat="1" x14ac:dyDescent="0.2">
      <c r="B136" s="1"/>
      <c r="BN136" s="43"/>
      <c r="BO136" s="43"/>
      <c r="BP136" s="43"/>
      <c r="BQ136" s="7"/>
    </row>
    <row r="137" spans="2:69" s="6" customFormat="1" x14ac:dyDescent="0.2">
      <c r="B137" s="1"/>
      <c r="BN137" s="43"/>
      <c r="BO137" s="43"/>
      <c r="BP137" s="43"/>
      <c r="BQ137" s="7"/>
    </row>
    <row r="138" spans="2:69" s="6" customFormat="1" x14ac:dyDescent="0.2">
      <c r="B138" s="1"/>
      <c r="BN138" s="43"/>
      <c r="BO138" s="43"/>
      <c r="BP138" s="43"/>
      <c r="BQ138" s="7"/>
    </row>
    <row r="139" spans="2:69" s="6" customFormat="1" x14ac:dyDescent="0.2">
      <c r="B139" s="1"/>
      <c r="BN139" s="43"/>
      <c r="BO139" s="43"/>
      <c r="BP139" s="43"/>
      <c r="BQ139" s="7"/>
    </row>
    <row r="140" spans="2:69" s="6" customFormat="1" x14ac:dyDescent="0.2">
      <c r="B140" s="1"/>
      <c r="BN140" s="43"/>
      <c r="BO140" s="43"/>
      <c r="BP140" s="43"/>
      <c r="BQ140" s="7"/>
    </row>
    <row r="141" spans="2:69" s="6" customFormat="1" x14ac:dyDescent="0.2">
      <c r="B141" s="1"/>
      <c r="BN141" s="43"/>
      <c r="BO141" s="43"/>
      <c r="BP141" s="43"/>
      <c r="BQ141" s="7"/>
    </row>
    <row r="142" spans="2:69" s="6" customFormat="1" x14ac:dyDescent="0.2">
      <c r="B142" s="1"/>
      <c r="BN142" s="43"/>
      <c r="BO142" s="43"/>
      <c r="BP142" s="43"/>
      <c r="BQ142" s="7"/>
    </row>
    <row r="143" spans="2:69" s="6" customFormat="1" x14ac:dyDescent="0.2">
      <c r="B143" s="1"/>
      <c r="BN143" s="43"/>
      <c r="BO143" s="43"/>
      <c r="BP143" s="43"/>
      <c r="BQ143" s="7"/>
    </row>
    <row r="144" spans="2:69" s="6" customFormat="1" x14ac:dyDescent="0.2">
      <c r="B144" s="1"/>
      <c r="BN144" s="43"/>
      <c r="BO144" s="43"/>
      <c r="BP144" s="43"/>
      <c r="BQ144" s="7"/>
    </row>
    <row r="145" spans="2:69" s="6" customFormat="1" x14ac:dyDescent="0.2">
      <c r="B145" s="1"/>
      <c r="BN145" s="43"/>
      <c r="BO145" s="43"/>
      <c r="BP145" s="43"/>
      <c r="BQ145" s="7"/>
    </row>
    <row r="146" spans="2:69" s="6" customFormat="1" x14ac:dyDescent="0.2">
      <c r="B146" s="1"/>
      <c r="BN146" s="43"/>
      <c r="BO146" s="43"/>
      <c r="BP146" s="43"/>
      <c r="BQ146" s="7"/>
    </row>
    <row r="147" spans="2:69" s="6" customFormat="1" x14ac:dyDescent="0.2">
      <c r="B147" s="1"/>
      <c r="BN147" s="43"/>
      <c r="BO147" s="43"/>
      <c r="BP147" s="43"/>
      <c r="BQ147" s="7"/>
    </row>
    <row r="148" spans="2:69" s="6" customFormat="1" x14ac:dyDescent="0.2">
      <c r="B148" s="1"/>
      <c r="BN148" s="43"/>
      <c r="BO148" s="43"/>
      <c r="BP148" s="43"/>
      <c r="BQ148" s="7"/>
    </row>
    <row r="149" spans="2:69" s="6" customFormat="1" x14ac:dyDescent="0.2">
      <c r="B149" s="1"/>
      <c r="BN149" s="43"/>
      <c r="BO149" s="43"/>
      <c r="BP149" s="43"/>
      <c r="BQ149" s="7"/>
    </row>
    <row r="150" spans="2:69" s="6" customFormat="1" x14ac:dyDescent="0.2">
      <c r="B150" s="1"/>
      <c r="BN150" s="43"/>
      <c r="BO150" s="43"/>
      <c r="BP150" s="43"/>
      <c r="BQ150" s="7"/>
    </row>
    <row r="151" spans="2:69" s="6" customFormat="1" x14ac:dyDescent="0.2">
      <c r="B151" s="1"/>
      <c r="BN151" s="43"/>
      <c r="BO151" s="43"/>
      <c r="BP151" s="43"/>
      <c r="BQ151" s="7"/>
    </row>
    <row r="152" spans="2:69" s="6" customFormat="1" x14ac:dyDescent="0.2">
      <c r="B152" s="1"/>
      <c r="BN152" s="43"/>
      <c r="BO152" s="43"/>
      <c r="BP152" s="43"/>
      <c r="BQ152" s="7"/>
    </row>
    <row r="153" spans="2:69" s="6" customFormat="1" x14ac:dyDescent="0.2">
      <c r="B153" s="1"/>
      <c r="BN153" s="43"/>
      <c r="BO153" s="43"/>
      <c r="BP153" s="43"/>
      <c r="BQ153" s="7"/>
    </row>
    <row r="154" spans="2:69" s="6" customFormat="1" x14ac:dyDescent="0.2">
      <c r="B154" s="1"/>
      <c r="BN154" s="43"/>
      <c r="BO154" s="43"/>
      <c r="BP154" s="43"/>
      <c r="BQ154" s="7"/>
    </row>
    <row r="155" spans="2:69" s="6" customFormat="1" x14ac:dyDescent="0.2">
      <c r="B155" s="1"/>
      <c r="BN155" s="43"/>
      <c r="BO155" s="43"/>
      <c r="BP155" s="43"/>
      <c r="BQ155" s="7"/>
    </row>
    <row r="156" spans="2:69" s="6" customFormat="1" x14ac:dyDescent="0.2">
      <c r="B156" s="1"/>
      <c r="BN156" s="43"/>
      <c r="BO156" s="43"/>
      <c r="BP156" s="43"/>
      <c r="BQ156" s="7"/>
    </row>
    <row r="157" spans="2:69" s="6" customFormat="1" x14ac:dyDescent="0.2">
      <c r="B157" s="1"/>
      <c r="BN157" s="43"/>
      <c r="BO157" s="43"/>
      <c r="BP157" s="43"/>
      <c r="BQ157" s="7"/>
    </row>
    <row r="158" spans="2:69" s="6" customFormat="1" x14ac:dyDescent="0.2">
      <c r="B158" s="1"/>
      <c r="BN158" s="43"/>
      <c r="BO158" s="43"/>
      <c r="BP158" s="43"/>
      <c r="BQ158" s="7"/>
    </row>
    <row r="159" spans="2:69" s="6" customFormat="1" x14ac:dyDescent="0.2">
      <c r="B159" s="1"/>
      <c r="BN159" s="43"/>
      <c r="BO159" s="43"/>
      <c r="BP159" s="43"/>
      <c r="BQ159" s="7"/>
    </row>
    <row r="160" spans="2:69" s="6" customFormat="1" x14ac:dyDescent="0.2">
      <c r="B160" s="1"/>
      <c r="BN160" s="43"/>
      <c r="BO160" s="43"/>
      <c r="BP160" s="43"/>
      <c r="BQ160" s="7"/>
    </row>
    <row r="161" spans="2:69" s="6" customFormat="1" x14ac:dyDescent="0.2">
      <c r="B161" s="1"/>
      <c r="BN161" s="43"/>
      <c r="BO161" s="43"/>
      <c r="BP161" s="43"/>
      <c r="BQ161" s="7"/>
    </row>
    <row r="162" spans="2:69" s="6" customFormat="1" x14ac:dyDescent="0.2">
      <c r="B162" s="1"/>
      <c r="BN162" s="43"/>
      <c r="BO162" s="43"/>
      <c r="BP162" s="43"/>
      <c r="BQ162" s="7"/>
    </row>
    <row r="163" spans="2:69" s="6" customFormat="1" x14ac:dyDescent="0.2">
      <c r="B163" s="1"/>
      <c r="BN163" s="43"/>
      <c r="BO163" s="43"/>
      <c r="BP163" s="43"/>
      <c r="BQ163" s="7"/>
    </row>
    <row r="164" spans="2:69" s="6" customFormat="1" x14ac:dyDescent="0.2">
      <c r="B164" s="1"/>
      <c r="BN164" s="43"/>
      <c r="BO164" s="43"/>
      <c r="BP164" s="43"/>
      <c r="BQ164" s="7"/>
    </row>
    <row r="165" spans="2:69" s="6" customFormat="1" x14ac:dyDescent="0.2">
      <c r="B165" s="1"/>
      <c r="BN165" s="43"/>
      <c r="BO165" s="43"/>
      <c r="BP165" s="43"/>
      <c r="BQ165" s="7"/>
    </row>
    <row r="166" spans="2:69" s="6" customFormat="1" x14ac:dyDescent="0.2">
      <c r="B166" s="1"/>
      <c r="BN166" s="43"/>
      <c r="BO166" s="43"/>
      <c r="BP166" s="43"/>
      <c r="BQ166" s="7"/>
    </row>
    <row r="167" spans="2:69" s="6" customFormat="1" x14ac:dyDescent="0.2">
      <c r="B167" s="1"/>
      <c r="BN167" s="43"/>
      <c r="BO167" s="43"/>
      <c r="BP167" s="43"/>
      <c r="BQ167" s="7"/>
    </row>
    <row r="168" spans="2:69" s="6" customFormat="1" x14ac:dyDescent="0.2">
      <c r="B168" s="1"/>
      <c r="BN168" s="43"/>
      <c r="BO168" s="43"/>
      <c r="BP168" s="43"/>
      <c r="BQ168" s="7"/>
    </row>
    <row r="169" spans="2:69" s="6" customFormat="1" x14ac:dyDescent="0.2">
      <c r="B169" s="1"/>
      <c r="BN169" s="43"/>
      <c r="BO169" s="43"/>
      <c r="BP169" s="43"/>
      <c r="BQ169" s="7"/>
    </row>
    <row r="170" spans="2:69" s="6" customFormat="1" x14ac:dyDescent="0.2">
      <c r="B170" s="1"/>
      <c r="BN170" s="43"/>
      <c r="BO170" s="43"/>
      <c r="BP170" s="43"/>
      <c r="BQ170" s="7"/>
    </row>
    <row r="171" spans="2:69" s="6" customFormat="1" x14ac:dyDescent="0.2">
      <c r="B171" s="1"/>
      <c r="BN171" s="43"/>
      <c r="BO171" s="43"/>
      <c r="BP171" s="43"/>
      <c r="BQ171" s="7"/>
    </row>
    <row r="172" spans="2:69" s="6" customFormat="1" x14ac:dyDescent="0.2">
      <c r="B172" s="1"/>
      <c r="BN172" s="43"/>
      <c r="BO172" s="43"/>
      <c r="BP172" s="43"/>
      <c r="BQ172" s="7"/>
    </row>
    <row r="173" spans="2:69" s="6" customFormat="1" x14ac:dyDescent="0.2">
      <c r="B173" s="1"/>
      <c r="BN173" s="43"/>
      <c r="BO173" s="43"/>
      <c r="BP173" s="43"/>
      <c r="BQ173" s="7"/>
    </row>
    <row r="174" spans="2:69" s="6" customFormat="1" x14ac:dyDescent="0.2">
      <c r="B174" s="1"/>
      <c r="BN174" s="43"/>
      <c r="BO174" s="43"/>
      <c r="BP174" s="43"/>
      <c r="BQ174" s="7"/>
    </row>
    <row r="175" spans="2:69" s="6" customFormat="1" x14ac:dyDescent="0.2">
      <c r="B175" s="1"/>
      <c r="BN175" s="43"/>
      <c r="BO175" s="43"/>
      <c r="BP175" s="43"/>
      <c r="BQ175" s="7"/>
    </row>
    <row r="176" spans="2:69" s="6" customFormat="1" x14ac:dyDescent="0.2">
      <c r="B176" s="1"/>
      <c r="BN176" s="43"/>
      <c r="BO176" s="43"/>
      <c r="BP176" s="43"/>
      <c r="BQ176" s="7"/>
    </row>
    <row r="177" spans="2:69" s="6" customFormat="1" x14ac:dyDescent="0.2">
      <c r="B177" s="1"/>
      <c r="BN177" s="43"/>
      <c r="BO177" s="43"/>
      <c r="BP177" s="43"/>
      <c r="BQ177" s="7"/>
    </row>
    <row r="178" spans="2:69" s="6" customFormat="1" x14ac:dyDescent="0.2">
      <c r="B178" s="1"/>
      <c r="BN178" s="43"/>
      <c r="BO178" s="43"/>
      <c r="BP178" s="43"/>
      <c r="BQ178" s="7"/>
    </row>
    <row r="179" spans="2:69" s="6" customFormat="1" x14ac:dyDescent="0.2">
      <c r="B179" s="1"/>
      <c r="BN179" s="43"/>
      <c r="BO179" s="43"/>
      <c r="BP179" s="43"/>
      <c r="BQ179" s="7"/>
    </row>
    <row r="180" spans="2:69" s="6" customFormat="1" x14ac:dyDescent="0.2">
      <c r="B180" s="1"/>
      <c r="BN180" s="43"/>
      <c r="BO180" s="43"/>
      <c r="BP180" s="43"/>
      <c r="BQ180" s="7"/>
    </row>
    <row r="181" spans="2:69" s="6" customFormat="1" x14ac:dyDescent="0.2">
      <c r="B181" s="1"/>
      <c r="BN181" s="43"/>
      <c r="BO181" s="43"/>
      <c r="BP181" s="43"/>
      <c r="BQ181" s="7"/>
    </row>
    <row r="182" spans="2:69" s="6" customFormat="1" x14ac:dyDescent="0.2">
      <c r="B182" s="1"/>
      <c r="BN182" s="43"/>
      <c r="BO182" s="43"/>
      <c r="BP182" s="43"/>
      <c r="BQ182" s="7"/>
    </row>
    <row r="183" spans="2:69" s="6" customFormat="1" x14ac:dyDescent="0.2">
      <c r="B183" s="1"/>
      <c r="BN183" s="43"/>
      <c r="BO183" s="43"/>
      <c r="BP183" s="43"/>
      <c r="BQ183" s="7"/>
    </row>
    <row r="184" spans="2:69" s="6" customFormat="1" x14ac:dyDescent="0.2">
      <c r="B184" s="1"/>
      <c r="BN184" s="43"/>
      <c r="BO184" s="43"/>
      <c r="BP184" s="43"/>
      <c r="BQ184" s="7"/>
    </row>
    <row r="185" spans="2:69" s="6" customFormat="1" x14ac:dyDescent="0.2">
      <c r="B185" s="1"/>
      <c r="BN185" s="43"/>
      <c r="BO185" s="43"/>
      <c r="BP185" s="43"/>
      <c r="BQ185" s="7"/>
    </row>
    <row r="186" spans="2:69" s="6" customFormat="1" x14ac:dyDescent="0.2">
      <c r="B186" s="1"/>
      <c r="BN186" s="43"/>
      <c r="BO186" s="43"/>
      <c r="BP186" s="43"/>
      <c r="BQ186" s="7"/>
    </row>
    <row r="187" spans="2:69" s="6" customFormat="1" x14ac:dyDescent="0.2">
      <c r="B187" s="1"/>
      <c r="BN187" s="43"/>
      <c r="BO187" s="43"/>
      <c r="BP187" s="43"/>
      <c r="BQ187" s="7"/>
    </row>
    <row r="188" spans="2:69" s="6" customFormat="1" x14ac:dyDescent="0.2">
      <c r="B188" s="1"/>
      <c r="BN188" s="43"/>
      <c r="BO188" s="43"/>
      <c r="BP188" s="43"/>
      <c r="BQ188" s="7"/>
    </row>
    <row r="189" spans="2:69" s="6" customFormat="1" x14ac:dyDescent="0.2">
      <c r="B189" s="1"/>
      <c r="BN189" s="43"/>
      <c r="BO189" s="43"/>
      <c r="BP189" s="43"/>
      <c r="BQ189" s="7"/>
    </row>
    <row r="190" spans="2:69" s="6" customFormat="1" x14ac:dyDescent="0.2">
      <c r="B190" s="1"/>
      <c r="BN190" s="43"/>
      <c r="BO190" s="43"/>
      <c r="BP190" s="43"/>
      <c r="BQ190" s="7"/>
    </row>
    <row r="191" spans="2:69" s="6" customFormat="1" x14ac:dyDescent="0.2">
      <c r="B191" s="1"/>
      <c r="BN191" s="43"/>
      <c r="BO191" s="43"/>
      <c r="BP191" s="43"/>
      <c r="BQ191" s="7"/>
    </row>
    <row r="192" spans="2:69" s="6" customFormat="1" x14ac:dyDescent="0.2">
      <c r="B192" s="1"/>
      <c r="BN192" s="43"/>
      <c r="BO192" s="43"/>
      <c r="BP192" s="43"/>
      <c r="BQ192" s="7"/>
    </row>
    <row r="193" spans="2:69" s="6" customFormat="1" x14ac:dyDescent="0.2">
      <c r="B193" s="1"/>
      <c r="BN193" s="43"/>
      <c r="BO193" s="43"/>
      <c r="BP193" s="43"/>
      <c r="BQ193" s="7"/>
    </row>
    <row r="194" spans="2:69" s="6" customFormat="1" x14ac:dyDescent="0.2">
      <c r="B194" s="1"/>
      <c r="BN194" s="43"/>
      <c r="BO194" s="43"/>
      <c r="BP194" s="43"/>
      <c r="BQ194" s="7"/>
    </row>
    <row r="195" spans="2:69" s="6" customFormat="1" x14ac:dyDescent="0.2">
      <c r="B195" s="1"/>
      <c r="BN195" s="43"/>
      <c r="BO195" s="43"/>
      <c r="BP195" s="43"/>
      <c r="BQ195" s="7"/>
    </row>
    <row r="196" spans="2:69" s="6" customFormat="1" x14ac:dyDescent="0.2">
      <c r="B196" s="1"/>
      <c r="BN196" s="43"/>
      <c r="BO196" s="43"/>
      <c r="BP196" s="43"/>
      <c r="BQ196" s="7"/>
    </row>
    <row r="197" spans="2:69" s="6" customFormat="1" x14ac:dyDescent="0.2">
      <c r="B197" s="1"/>
      <c r="BN197" s="43"/>
      <c r="BO197" s="43"/>
      <c r="BP197" s="43"/>
      <c r="BQ197" s="7"/>
    </row>
    <row r="198" spans="2:69" s="6" customFormat="1" x14ac:dyDescent="0.2">
      <c r="B198" s="1"/>
      <c r="BN198" s="43"/>
      <c r="BO198" s="43"/>
      <c r="BP198" s="43"/>
      <c r="BQ198" s="7"/>
    </row>
    <row r="199" spans="2:69" s="6" customFormat="1" x14ac:dyDescent="0.2">
      <c r="B199" s="1"/>
      <c r="BN199" s="43"/>
      <c r="BO199" s="43"/>
      <c r="BP199" s="43"/>
      <c r="BQ199" s="7"/>
    </row>
    <row r="200" spans="2:69" s="6" customFormat="1" x14ac:dyDescent="0.2">
      <c r="B200" s="1"/>
      <c r="BN200" s="43"/>
      <c r="BO200" s="43"/>
      <c r="BP200" s="43"/>
      <c r="BQ200" s="7"/>
    </row>
    <row r="201" spans="2:69" s="6" customFormat="1" x14ac:dyDescent="0.2">
      <c r="B201" s="1"/>
      <c r="BN201" s="43"/>
      <c r="BO201" s="43"/>
      <c r="BP201" s="43"/>
      <c r="BQ201" s="7"/>
    </row>
    <row r="202" spans="2:69" s="6" customFormat="1" x14ac:dyDescent="0.2">
      <c r="B202" s="1"/>
      <c r="BN202" s="43"/>
      <c r="BO202" s="43"/>
      <c r="BP202" s="43"/>
      <c r="BQ202" s="7"/>
    </row>
    <row r="203" spans="2:69" s="6" customFormat="1" x14ac:dyDescent="0.2">
      <c r="B203" s="1"/>
      <c r="BN203" s="43"/>
      <c r="BO203" s="43"/>
      <c r="BP203" s="43"/>
      <c r="BQ203" s="7"/>
    </row>
    <row r="204" spans="2:69" s="6" customFormat="1" x14ac:dyDescent="0.2">
      <c r="B204" s="1"/>
      <c r="BN204" s="43"/>
      <c r="BO204" s="43"/>
      <c r="BP204" s="43"/>
      <c r="BQ204" s="7"/>
    </row>
    <row r="205" spans="2:69" s="6" customFormat="1" x14ac:dyDescent="0.2">
      <c r="B205" s="1"/>
      <c r="BN205" s="43"/>
      <c r="BO205" s="43"/>
      <c r="BP205" s="43"/>
      <c r="BQ205" s="7"/>
    </row>
    <row r="206" spans="2:69" s="6" customFormat="1" x14ac:dyDescent="0.2">
      <c r="B206" s="1"/>
      <c r="BN206" s="43"/>
      <c r="BO206" s="43"/>
      <c r="BP206" s="43"/>
      <c r="BQ206" s="7"/>
    </row>
    <row r="207" spans="2:69" s="6" customFormat="1" x14ac:dyDescent="0.2">
      <c r="B207" s="1"/>
      <c r="BN207" s="43"/>
      <c r="BO207" s="43"/>
      <c r="BP207" s="43"/>
      <c r="BQ207" s="7"/>
    </row>
    <row r="208" spans="2:69" s="6" customFormat="1" x14ac:dyDescent="0.2">
      <c r="B208" s="1"/>
      <c r="BN208" s="43"/>
      <c r="BO208" s="43"/>
      <c r="BP208" s="43"/>
      <c r="BQ208" s="7"/>
    </row>
    <row r="209" spans="2:69" s="6" customFormat="1" x14ac:dyDescent="0.2">
      <c r="B209" s="1"/>
      <c r="BN209" s="43"/>
      <c r="BO209" s="43"/>
      <c r="BP209" s="43"/>
      <c r="BQ209" s="7"/>
    </row>
    <row r="210" spans="2:69" s="6" customFormat="1" x14ac:dyDescent="0.2">
      <c r="B210" s="1"/>
      <c r="BN210" s="43"/>
      <c r="BO210" s="43"/>
      <c r="BP210" s="43"/>
      <c r="BQ210" s="7"/>
    </row>
    <row r="211" spans="2:69" s="6" customFormat="1" x14ac:dyDescent="0.2">
      <c r="B211" s="1"/>
      <c r="BN211" s="43"/>
      <c r="BO211" s="43"/>
      <c r="BP211" s="43"/>
      <c r="BQ211" s="7"/>
    </row>
    <row r="212" spans="2:69" s="6" customFormat="1" x14ac:dyDescent="0.2">
      <c r="B212" s="1"/>
      <c r="BN212" s="43"/>
      <c r="BO212" s="43"/>
      <c r="BP212" s="43"/>
      <c r="BQ212" s="7"/>
    </row>
    <row r="213" spans="2:69" s="6" customFormat="1" x14ac:dyDescent="0.2">
      <c r="B213" s="1"/>
      <c r="BN213" s="43"/>
      <c r="BO213" s="43"/>
      <c r="BP213" s="43"/>
      <c r="BQ213" s="7"/>
    </row>
    <row r="214" spans="2:69" s="6" customFormat="1" x14ac:dyDescent="0.2">
      <c r="B214" s="1"/>
      <c r="BN214" s="43"/>
      <c r="BO214" s="43"/>
      <c r="BP214" s="43"/>
      <c r="BQ214" s="7"/>
    </row>
    <row r="215" spans="2:69" s="6" customFormat="1" x14ac:dyDescent="0.2">
      <c r="B215" s="1"/>
      <c r="BN215" s="43"/>
      <c r="BO215" s="43"/>
      <c r="BP215" s="43"/>
      <c r="BQ215" s="7"/>
    </row>
    <row r="216" spans="2:69" s="6" customFormat="1" x14ac:dyDescent="0.2">
      <c r="B216" s="1"/>
      <c r="BN216" s="43"/>
      <c r="BO216" s="43"/>
      <c r="BP216" s="43"/>
      <c r="BQ216" s="7"/>
    </row>
    <row r="217" spans="2:69" s="6" customFormat="1" x14ac:dyDescent="0.2">
      <c r="B217" s="1"/>
      <c r="BN217" s="43"/>
      <c r="BO217" s="43"/>
      <c r="BP217" s="43"/>
      <c r="BQ217" s="7"/>
    </row>
    <row r="218" spans="2:69" s="6" customFormat="1" x14ac:dyDescent="0.2">
      <c r="B218" s="1"/>
      <c r="BN218" s="43"/>
      <c r="BO218" s="43"/>
      <c r="BP218" s="43"/>
      <c r="BQ218" s="7"/>
    </row>
    <row r="219" spans="2:69" s="6" customFormat="1" x14ac:dyDescent="0.2">
      <c r="B219" s="1"/>
      <c r="BN219" s="43"/>
      <c r="BO219" s="43"/>
      <c r="BP219" s="43"/>
      <c r="BQ219" s="7"/>
    </row>
    <row r="220" spans="2:69" s="6" customFormat="1" x14ac:dyDescent="0.2">
      <c r="B220" s="1"/>
      <c r="BN220" s="43"/>
      <c r="BO220" s="43"/>
      <c r="BP220" s="43"/>
      <c r="BQ220" s="7"/>
    </row>
    <row r="221" spans="2:69" s="6" customFormat="1" x14ac:dyDescent="0.2">
      <c r="B221" s="1"/>
      <c r="BN221" s="43"/>
      <c r="BO221" s="43"/>
      <c r="BP221" s="43"/>
      <c r="BQ221" s="7"/>
    </row>
    <row r="222" spans="2:69" s="6" customFormat="1" x14ac:dyDescent="0.2">
      <c r="B222" s="1"/>
      <c r="BN222" s="43"/>
      <c r="BO222" s="43"/>
      <c r="BP222" s="43"/>
      <c r="BQ222" s="7"/>
    </row>
    <row r="223" spans="2:69" s="6" customFormat="1" x14ac:dyDescent="0.2">
      <c r="B223" s="1"/>
      <c r="BN223" s="43"/>
      <c r="BO223" s="43"/>
      <c r="BP223" s="43"/>
      <c r="BQ223" s="7"/>
    </row>
    <row r="224" spans="2:69" s="6" customFormat="1" x14ac:dyDescent="0.2">
      <c r="B224" s="1"/>
      <c r="BN224" s="43"/>
      <c r="BO224" s="43"/>
      <c r="BP224" s="43"/>
      <c r="BQ224" s="7"/>
    </row>
    <row r="225" spans="2:69" s="6" customFormat="1" x14ac:dyDescent="0.2">
      <c r="B225" s="1"/>
      <c r="BN225" s="43"/>
      <c r="BO225" s="43"/>
      <c r="BP225" s="43"/>
      <c r="BQ225" s="7"/>
    </row>
    <row r="226" spans="2:69" s="6" customFormat="1" x14ac:dyDescent="0.2">
      <c r="B226" s="1"/>
      <c r="BN226" s="43"/>
      <c r="BO226" s="43"/>
      <c r="BP226" s="43"/>
      <c r="BQ226" s="7"/>
    </row>
    <row r="227" spans="2:69" s="6" customFormat="1" x14ac:dyDescent="0.2">
      <c r="B227" s="1"/>
      <c r="BN227" s="43"/>
      <c r="BO227" s="43"/>
      <c r="BP227" s="43"/>
      <c r="BQ227" s="7"/>
    </row>
    <row r="228" spans="2:69" s="6" customFormat="1" x14ac:dyDescent="0.2">
      <c r="B228" s="1"/>
      <c r="BN228" s="43"/>
      <c r="BO228" s="43"/>
      <c r="BP228" s="43"/>
      <c r="BQ228" s="7"/>
    </row>
    <row r="229" spans="2:69" s="6" customFormat="1" x14ac:dyDescent="0.2">
      <c r="B229" s="1"/>
      <c r="BN229" s="43"/>
      <c r="BO229" s="43"/>
      <c r="BP229" s="43"/>
      <c r="BQ229" s="7"/>
    </row>
    <row r="230" spans="2:69" s="6" customFormat="1" x14ac:dyDescent="0.2">
      <c r="B230" s="1"/>
      <c r="BN230" s="43"/>
      <c r="BO230" s="43"/>
      <c r="BP230" s="43"/>
      <c r="BQ230" s="7"/>
    </row>
    <row r="231" spans="2:69" s="6" customFormat="1" x14ac:dyDescent="0.2">
      <c r="B231" s="1"/>
      <c r="BN231" s="43"/>
      <c r="BO231" s="43"/>
      <c r="BP231" s="43"/>
      <c r="BQ231" s="7"/>
    </row>
    <row r="232" spans="2:69" s="6" customFormat="1" x14ac:dyDescent="0.2">
      <c r="B232" s="1"/>
      <c r="BN232" s="43"/>
      <c r="BO232" s="43"/>
      <c r="BP232" s="43"/>
      <c r="BQ232" s="7"/>
    </row>
    <row r="233" spans="2:69" s="6" customFormat="1" x14ac:dyDescent="0.2">
      <c r="B233" s="1"/>
      <c r="BN233" s="43"/>
      <c r="BO233" s="43"/>
      <c r="BP233" s="43"/>
      <c r="BQ233" s="7"/>
    </row>
    <row r="234" spans="2:69" s="6" customFormat="1" x14ac:dyDescent="0.2">
      <c r="B234" s="1"/>
      <c r="BN234" s="43"/>
      <c r="BO234" s="43"/>
      <c r="BP234" s="43"/>
      <c r="BQ234" s="7"/>
    </row>
    <row r="235" spans="2:69" s="6" customFormat="1" x14ac:dyDescent="0.2">
      <c r="B235" s="1"/>
      <c r="BN235" s="43"/>
      <c r="BO235" s="43"/>
      <c r="BP235" s="43"/>
      <c r="BQ235" s="7"/>
    </row>
    <row r="236" spans="2:69" s="6" customFormat="1" x14ac:dyDescent="0.2">
      <c r="B236" s="1"/>
      <c r="BN236" s="43"/>
      <c r="BO236" s="43"/>
      <c r="BP236" s="43"/>
      <c r="BQ236" s="7"/>
    </row>
    <row r="237" spans="2:69" s="6" customFormat="1" x14ac:dyDescent="0.2">
      <c r="B237" s="1"/>
      <c r="BN237" s="43"/>
      <c r="BO237" s="43"/>
      <c r="BP237" s="43"/>
      <c r="BQ237" s="7"/>
    </row>
    <row r="238" spans="2:69" s="6" customFormat="1" x14ac:dyDescent="0.2">
      <c r="B238" s="1"/>
      <c r="BN238" s="43"/>
      <c r="BO238" s="43"/>
      <c r="BP238" s="43"/>
      <c r="BQ238" s="7"/>
    </row>
    <row r="239" spans="2:69" s="6" customFormat="1" x14ac:dyDescent="0.2">
      <c r="B239" s="1"/>
      <c r="BN239" s="43"/>
      <c r="BO239" s="43"/>
      <c r="BP239" s="43"/>
      <c r="BQ239" s="7"/>
    </row>
    <row r="240" spans="2:69" s="6" customFormat="1" x14ac:dyDescent="0.2">
      <c r="B240" s="1"/>
      <c r="BN240" s="43"/>
      <c r="BO240" s="43"/>
      <c r="BP240" s="43"/>
      <c r="BQ240" s="7"/>
    </row>
    <row r="241" spans="2:69" s="6" customFormat="1" x14ac:dyDescent="0.2">
      <c r="B241" s="1"/>
      <c r="BN241" s="43"/>
      <c r="BO241" s="43"/>
      <c r="BP241" s="43"/>
      <c r="BQ241" s="7"/>
    </row>
    <row r="242" spans="2:69" s="6" customFormat="1" x14ac:dyDescent="0.2">
      <c r="B242" s="1"/>
      <c r="BN242" s="43"/>
      <c r="BO242" s="43"/>
      <c r="BP242" s="43"/>
      <c r="BQ242" s="7"/>
    </row>
    <row r="243" spans="2:69" s="6" customFormat="1" x14ac:dyDescent="0.2">
      <c r="B243" s="1"/>
      <c r="BN243" s="43"/>
      <c r="BO243" s="43"/>
      <c r="BP243" s="43"/>
      <c r="BQ243" s="7"/>
    </row>
    <row r="244" spans="2:69" s="6" customFormat="1" x14ac:dyDescent="0.2">
      <c r="B244" s="1"/>
      <c r="BN244" s="43"/>
      <c r="BO244" s="43"/>
      <c r="BP244" s="43"/>
      <c r="BQ244" s="7"/>
    </row>
    <row r="245" spans="2:69" s="6" customFormat="1" x14ac:dyDescent="0.2">
      <c r="B245" s="1"/>
      <c r="BN245" s="43"/>
      <c r="BO245" s="43"/>
      <c r="BP245" s="43"/>
      <c r="BQ245" s="7"/>
    </row>
    <row r="246" spans="2:69" s="6" customFormat="1" x14ac:dyDescent="0.2">
      <c r="B246" s="1"/>
      <c r="BN246" s="43"/>
      <c r="BO246" s="43"/>
      <c r="BP246" s="43"/>
      <c r="BQ246" s="7"/>
    </row>
    <row r="247" spans="2:69" s="6" customFormat="1" x14ac:dyDescent="0.2">
      <c r="B247" s="1"/>
      <c r="BN247" s="43"/>
      <c r="BO247" s="43"/>
      <c r="BP247" s="43"/>
      <c r="BQ247" s="7"/>
    </row>
    <row r="248" spans="2:69" s="6" customFormat="1" x14ac:dyDescent="0.2">
      <c r="B248" s="1"/>
      <c r="BN248" s="43"/>
      <c r="BO248" s="43"/>
      <c r="BP248" s="43"/>
      <c r="BQ248" s="7"/>
    </row>
    <row r="249" spans="2:69" s="6" customFormat="1" x14ac:dyDescent="0.2">
      <c r="B249" s="1"/>
      <c r="BN249" s="43"/>
      <c r="BO249" s="43"/>
      <c r="BP249" s="43"/>
      <c r="BQ249" s="7"/>
    </row>
    <row r="250" spans="2:69" s="6" customFormat="1" x14ac:dyDescent="0.2">
      <c r="B250" s="1"/>
      <c r="BN250" s="43"/>
      <c r="BO250" s="43"/>
      <c r="BP250" s="43"/>
      <c r="BQ250" s="7"/>
    </row>
    <row r="251" spans="2:69" s="6" customFormat="1" x14ac:dyDescent="0.2">
      <c r="B251" s="1"/>
      <c r="BN251" s="43"/>
      <c r="BO251" s="43"/>
      <c r="BP251" s="43"/>
      <c r="BQ251" s="7"/>
    </row>
    <row r="252" spans="2:69" s="6" customFormat="1" x14ac:dyDescent="0.2">
      <c r="B252" s="1"/>
      <c r="BN252" s="43"/>
      <c r="BO252" s="43"/>
      <c r="BP252" s="43"/>
      <c r="BQ252" s="7"/>
    </row>
    <row r="253" spans="2:69" s="6" customFormat="1" x14ac:dyDescent="0.2">
      <c r="B253" s="1"/>
      <c r="BN253" s="43"/>
      <c r="BO253" s="43"/>
      <c r="BP253" s="43"/>
      <c r="BQ253" s="7"/>
    </row>
    <row r="254" spans="2:69" s="6" customFormat="1" x14ac:dyDescent="0.2">
      <c r="B254" s="1"/>
      <c r="BN254" s="43"/>
      <c r="BO254" s="43"/>
      <c r="BP254" s="43"/>
      <c r="BQ254" s="7"/>
    </row>
    <row r="255" spans="2:69" s="6" customFormat="1" x14ac:dyDescent="0.2">
      <c r="B255" s="1"/>
      <c r="BN255" s="43"/>
      <c r="BO255" s="43"/>
      <c r="BP255" s="43"/>
      <c r="BQ255" s="7"/>
    </row>
    <row r="256" spans="2:69" s="6" customFormat="1" x14ac:dyDescent="0.2">
      <c r="B256" s="1"/>
      <c r="BN256" s="43"/>
      <c r="BO256" s="43"/>
      <c r="BP256" s="43"/>
      <c r="BQ256" s="7"/>
    </row>
    <row r="257" spans="2:69" s="6" customFormat="1" x14ac:dyDescent="0.2">
      <c r="B257" s="1"/>
      <c r="BN257" s="43"/>
      <c r="BO257" s="43"/>
      <c r="BP257" s="43"/>
      <c r="BQ257" s="7"/>
    </row>
    <row r="258" spans="2:69" s="6" customFormat="1" x14ac:dyDescent="0.2">
      <c r="B258" s="1"/>
      <c r="BN258" s="43"/>
      <c r="BO258" s="43"/>
      <c r="BP258" s="43"/>
      <c r="BQ258" s="7"/>
    </row>
    <row r="259" spans="2:69" s="6" customFormat="1" x14ac:dyDescent="0.2">
      <c r="B259" s="1"/>
      <c r="BN259" s="43"/>
      <c r="BO259" s="43"/>
      <c r="BP259" s="43"/>
      <c r="BQ259" s="7"/>
    </row>
    <row r="260" spans="2:69" s="6" customFormat="1" x14ac:dyDescent="0.2">
      <c r="B260" s="1"/>
      <c r="BN260" s="43"/>
      <c r="BO260" s="43"/>
      <c r="BP260" s="43"/>
      <c r="BQ260" s="7"/>
    </row>
    <row r="261" spans="2:69" s="6" customFormat="1" x14ac:dyDescent="0.2">
      <c r="B261" s="1"/>
      <c r="BN261" s="43"/>
      <c r="BO261" s="43"/>
      <c r="BP261" s="43"/>
      <c r="BQ261" s="7"/>
    </row>
    <row r="262" spans="2:69" s="6" customFormat="1" x14ac:dyDescent="0.2">
      <c r="B262" s="1"/>
      <c r="BN262" s="43"/>
      <c r="BO262" s="43"/>
      <c r="BP262" s="43"/>
      <c r="BQ262" s="7"/>
    </row>
    <row r="263" spans="2:69" s="6" customFormat="1" x14ac:dyDescent="0.2">
      <c r="B263" s="1"/>
      <c r="BN263" s="43"/>
      <c r="BO263" s="43"/>
      <c r="BP263" s="43"/>
      <c r="BQ263" s="7"/>
    </row>
    <row r="264" spans="2:69" s="6" customFormat="1" x14ac:dyDescent="0.2">
      <c r="B264" s="1"/>
      <c r="BN264" s="43"/>
      <c r="BO264" s="43"/>
      <c r="BP264" s="43"/>
      <c r="BQ264" s="7"/>
    </row>
    <row r="265" spans="2:69" s="6" customFormat="1" x14ac:dyDescent="0.2">
      <c r="B265" s="1"/>
      <c r="BN265" s="43"/>
      <c r="BO265" s="43"/>
      <c r="BP265" s="43"/>
      <c r="BQ265" s="7"/>
    </row>
    <row r="266" spans="2:69" s="6" customFormat="1" x14ac:dyDescent="0.2">
      <c r="B266" s="1"/>
      <c r="BN266" s="43"/>
      <c r="BO266" s="43"/>
      <c r="BP266" s="43"/>
      <c r="BQ266" s="7"/>
    </row>
    <row r="267" spans="2:69" s="6" customFormat="1" x14ac:dyDescent="0.2">
      <c r="B267" s="1"/>
      <c r="BN267" s="43"/>
      <c r="BO267" s="43"/>
      <c r="BP267" s="43"/>
      <c r="BQ267" s="7"/>
    </row>
    <row r="268" spans="2:69" s="6" customFormat="1" x14ac:dyDescent="0.2">
      <c r="B268" s="1"/>
      <c r="BN268" s="43"/>
      <c r="BO268" s="43"/>
      <c r="BP268" s="43"/>
      <c r="BQ268" s="7"/>
    </row>
    <row r="269" spans="2:69" s="6" customFormat="1" x14ac:dyDescent="0.2">
      <c r="B269" s="1"/>
      <c r="BN269" s="43"/>
      <c r="BO269" s="43"/>
      <c r="BP269" s="43"/>
      <c r="BQ269" s="7"/>
    </row>
    <row r="270" spans="2:69" s="6" customFormat="1" x14ac:dyDescent="0.2">
      <c r="B270" s="1"/>
      <c r="BN270" s="43"/>
      <c r="BO270" s="43"/>
      <c r="BP270" s="43"/>
      <c r="BQ270" s="7"/>
    </row>
    <row r="271" spans="2:69" s="6" customFormat="1" x14ac:dyDescent="0.2">
      <c r="B271" s="1"/>
      <c r="BN271" s="43"/>
      <c r="BO271" s="43"/>
      <c r="BP271" s="43"/>
      <c r="BQ271" s="7"/>
    </row>
    <row r="272" spans="2:69" s="6" customFormat="1" x14ac:dyDescent="0.2">
      <c r="B272" s="1"/>
      <c r="BN272" s="43"/>
      <c r="BO272" s="43"/>
      <c r="BP272" s="43"/>
      <c r="BQ272" s="7"/>
    </row>
    <row r="273" spans="2:69" s="6" customFormat="1" x14ac:dyDescent="0.2">
      <c r="B273" s="1"/>
      <c r="BN273" s="43"/>
      <c r="BO273" s="43"/>
      <c r="BP273" s="43"/>
      <c r="BQ273" s="7"/>
    </row>
    <row r="274" spans="2:69" s="6" customFormat="1" x14ac:dyDescent="0.2">
      <c r="B274" s="1"/>
      <c r="BN274" s="43"/>
      <c r="BO274" s="43"/>
      <c r="BP274" s="43"/>
      <c r="BQ274" s="7"/>
    </row>
    <row r="275" spans="2:69" s="6" customFormat="1" x14ac:dyDescent="0.2">
      <c r="B275" s="1"/>
      <c r="BN275" s="43"/>
      <c r="BO275" s="43"/>
      <c r="BP275" s="43"/>
      <c r="BQ275" s="7"/>
    </row>
    <row r="276" spans="2:69" s="6" customFormat="1" x14ac:dyDescent="0.2">
      <c r="B276" s="1"/>
      <c r="BN276" s="43"/>
      <c r="BO276" s="43"/>
      <c r="BP276" s="43"/>
      <c r="BQ276" s="7"/>
    </row>
    <row r="277" spans="2:69" s="6" customFormat="1" x14ac:dyDescent="0.2">
      <c r="B277" s="1"/>
      <c r="BN277" s="43"/>
      <c r="BO277" s="43"/>
      <c r="BP277" s="43"/>
      <c r="BQ277" s="7"/>
    </row>
    <row r="278" spans="2:69" s="6" customFormat="1" x14ac:dyDescent="0.2">
      <c r="B278" s="1"/>
      <c r="BN278" s="43"/>
      <c r="BO278" s="43"/>
      <c r="BP278" s="43"/>
      <c r="BQ278" s="7"/>
    </row>
    <row r="279" spans="2:69" s="6" customFormat="1" x14ac:dyDescent="0.2">
      <c r="B279" s="1"/>
      <c r="BN279" s="43"/>
      <c r="BO279" s="43"/>
      <c r="BP279" s="43"/>
      <c r="BQ279" s="7"/>
    </row>
    <row r="280" spans="2:69" s="6" customFormat="1" x14ac:dyDescent="0.2">
      <c r="B280" s="1"/>
      <c r="BN280" s="43"/>
      <c r="BO280" s="43"/>
      <c r="BP280" s="43"/>
      <c r="BQ280" s="7"/>
    </row>
    <row r="281" spans="2:69" s="6" customFormat="1" x14ac:dyDescent="0.2">
      <c r="B281" s="1"/>
      <c r="BN281" s="43"/>
      <c r="BO281" s="43"/>
      <c r="BP281" s="43"/>
      <c r="BQ281" s="7"/>
    </row>
    <row r="282" spans="2:69" s="6" customFormat="1" x14ac:dyDescent="0.2">
      <c r="B282" s="1"/>
      <c r="BN282" s="43"/>
      <c r="BO282" s="43"/>
      <c r="BP282" s="43"/>
      <c r="BQ282" s="7"/>
    </row>
    <row r="283" spans="2:69" s="6" customFormat="1" x14ac:dyDescent="0.2">
      <c r="B283" s="1"/>
      <c r="BN283" s="43"/>
      <c r="BO283" s="43"/>
      <c r="BP283" s="43"/>
      <c r="BQ283" s="7"/>
    </row>
    <row r="284" spans="2:69" s="6" customFormat="1" x14ac:dyDescent="0.2">
      <c r="B284" s="1"/>
      <c r="BN284" s="43"/>
      <c r="BO284" s="43"/>
      <c r="BP284" s="43"/>
      <c r="BQ284" s="7"/>
    </row>
    <row r="285" spans="2:69" s="6" customFormat="1" x14ac:dyDescent="0.2">
      <c r="B285" s="1"/>
      <c r="BN285" s="43"/>
      <c r="BO285" s="43"/>
      <c r="BP285" s="43"/>
      <c r="BQ285" s="7"/>
    </row>
    <row r="286" spans="2:69" s="6" customFormat="1" x14ac:dyDescent="0.2">
      <c r="B286" s="1"/>
      <c r="BN286" s="43"/>
      <c r="BO286" s="43"/>
      <c r="BP286" s="43"/>
      <c r="BQ286" s="7"/>
    </row>
    <row r="287" spans="2:69" s="6" customFormat="1" x14ac:dyDescent="0.2">
      <c r="B287" s="1"/>
      <c r="BN287" s="43"/>
      <c r="BO287" s="43"/>
      <c r="BP287" s="43"/>
      <c r="BQ287" s="7"/>
    </row>
    <row r="288" spans="2:69" s="6" customFormat="1" x14ac:dyDescent="0.2">
      <c r="B288" s="1"/>
      <c r="BN288" s="43"/>
      <c r="BO288" s="43"/>
      <c r="BP288" s="43"/>
      <c r="BQ288" s="7"/>
    </row>
    <row r="289" spans="2:69" s="6" customFormat="1" x14ac:dyDescent="0.2">
      <c r="B289" s="1"/>
      <c r="BN289" s="43"/>
      <c r="BO289" s="43"/>
      <c r="BP289" s="43"/>
      <c r="BQ289" s="7"/>
    </row>
    <row r="290" spans="2:69" s="6" customFormat="1" x14ac:dyDescent="0.2">
      <c r="B290" s="1"/>
      <c r="BN290" s="43"/>
      <c r="BO290" s="43"/>
      <c r="BP290" s="43"/>
      <c r="BQ290" s="7"/>
    </row>
    <row r="291" spans="2:69" s="6" customFormat="1" x14ac:dyDescent="0.2">
      <c r="B291" s="1"/>
      <c r="BN291" s="43"/>
      <c r="BO291" s="43"/>
      <c r="BP291" s="43"/>
      <c r="BQ291" s="7"/>
    </row>
    <row r="292" spans="2:69" s="6" customFormat="1" x14ac:dyDescent="0.2">
      <c r="B292" s="1"/>
      <c r="BN292" s="43"/>
      <c r="BO292" s="43"/>
      <c r="BP292" s="43"/>
      <c r="BQ292" s="7"/>
    </row>
    <row r="293" spans="2:69" s="6" customFormat="1" x14ac:dyDescent="0.2">
      <c r="B293" s="1"/>
      <c r="BN293" s="43"/>
      <c r="BO293" s="43"/>
      <c r="BP293" s="43"/>
      <c r="BQ293" s="7"/>
    </row>
    <row r="294" spans="2:69" s="6" customFormat="1" x14ac:dyDescent="0.2">
      <c r="B294" s="1"/>
      <c r="BN294" s="43"/>
      <c r="BO294" s="43"/>
      <c r="BP294" s="43"/>
      <c r="BQ294" s="7"/>
    </row>
    <row r="295" spans="2:69" s="6" customFormat="1" x14ac:dyDescent="0.2">
      <c r="B295" s="1"/>
      <c r="BN295" s="43"/>
      <c r="BO295" s="43"/>
      <c r="BP295" s="43"/>
      <c r="BQ295" s="7"/>
    </row>
    <row r="296" spans="2:69" s="6" customFormat="1" x14ac:dyDescent="0.2">
      <c r="B296" s="1"/>
      <c r="BN296" s="43"/>
      <c r="BO296" s="43"/>
      <c r="BP296" s="43"/>
      <c r="BQ296" s="7"/>
    </row>
    <row r="297" spans="2:69" s="6" customFormat="1" x14ac:dyDescent="0.2">
      <c r="B297" s="1"/>
      <c r="BN297" s="43"/>
      <c r="BO297" s="43"/>
      <c r="BP297" s="43"/>
      <c r="BQ297" s="7"/>
    </row>
    <row r="298" spans="2:69" s="6" customFormat="1" x14ac:dyDescent="0.2">
      <c r="B298" s="1"/>
      <c r="BN298" s="43"/>
      <c r="BO298" s="43"/>
      <c r="BP298" s="43"/>
      <c r="BQ298" s="7"/>
    </row>
    <row r="299" spans="2:69" s="6" customFormat="1" x14ac:dyDescent="0.2">
      <c r="B299" s="1"/>
      <c r="BN299" s="43"/>
      <c r="BO299" s="43"/>
      <c r="BP299" s="43"/>
      <c r="BQ299" s="7"/>
    </row>
    <row r="300" spans="2:69" s="6" customFormat="1" x14ac:dyDescent="0.2">
      <c r="B300" s="1"/>
      <c r="BN300" s="43"/>
      <c r="BO300" s="43"/>
      <c r="BP300" s="43"/>
      <c r="BQ300" s="7"/>
    </row>
    <row r="301" spans="2:69" s="6" customFormat="1" x14ac:dyDescent="0.2">
      <c r="B301" s="1"/>
      <c r="BN301" s="43"/>
      <c r="BO301" s="43"/>
      <c r="BP301" s="43"/>
      <c r="BQ301" s="7"/>
    </row>
    <row r="302" spans="2:69" s="6" customFormat="1" x14ac:dyDescent="0.2">
      <c r="B302" s="1"/>
      <c r="BN302" s="43"/>
      <c r="BO302" s="43"/>
      <c r="BP302" s="43"/>
      <c r="BQ302" s="7"/>
    </row>
    <row r="303" spans="2:69" s="6" customFormat="1" x14ac:dyDescent="0.2">
      <c r="B303" s="1"/>
      <c r="BN303" s="43"/>
      <c r="BO303" s="43"/>
      <c r="BP303" s="43"/>
      <c r="BQ303" s="7"/>
    </row>
    <row r="304" spans="2:69" s="6" customFormat="1" x14ac:dyDescent="0.2">
      <c r="B304" s="1"/>
      <c r="BN304" s="43"/>
      <c r="BO304" s="43"/>
      <c r="BP304" s="43"/>
      <c r="BQ304" s="7"/>
    </row>
    <row r="305" spans="2:69" s="6" customFormat="1" x14ac:dyDescent="0.2">
      <c r="B305" s="1"/>
      <c r="BN305" s="43"/>
      <c r="BO305" s="43"/>
      <c r="BP305" s="43"/>
      <c r="BQ305" s="7"/>
    </row>
    <row r="306" spans="2:69" s="6" customFormat="1" x14ac:dyDescent="0.2">
      <c r="B306" s="1"/>
      <c r="BN306" s="43"/>
      <c r="BO306" s="43"/>
      <c r="BP306" s="43"/>
      <c r="BQ306" s="7"/>
    </row>
    <row r="307" spans="2:69" s="6" customFormat="1" x14ac:dyDescent="0.2">
      <c r="B307" s="1"/>
      <c r="BN307" s="43"/>
      <c r="BO307" s="43"/>
      <c r="BP307" s="43"/>
      <c r="BQ307" s="7"/>
    </row>
    <row r="308" spans="2:69" s="6" customFormat="1" x14ac:dyDescent="0.2">
      <c r="B308" s="1"/>
      <c r="BN308" s="43"/>
      <c r="BO308" s="43"/>
      <c r="BP308" s="43"/>
      <c r="BQ308" s="7"/>
    </row>
    <row r="309" spans="2:69" s="6" customFormat="1" x14ac:dyDescent="0.2">
      <c r="B309" s="1"/>
      <c r="BN309" s="43"/>
      <c r="BO309" s="43"/>
      <c r="BP309" s="43"/>
      <c r="BQ309" s="7"/>
    </row>
    <row r="310" spans="2:69" s="6" customFormat="1" x14ac:dyDescent="0.2">
      <c r="B310" s="1"/>
      <c r="BN310" s="43"/>
      <c r="BO310" s="43"/>
      <c r="BP310" s="43"/>
      <c r="BQ310" s="7"/>
    </row>
    <row r="311" spans="2:69" s="6" customFormat="1" x14ac:dyDescent="0.2">
      <c r="B311" s="1"/>
      <c r="BN311" s="43"/>
      <c r="BO311" s="43"/>
      <c r="BP311" s="43"/>
      <c r="BQ311" s="7"/>
    </row>
    <row r="312" spans="2:69" s="6" customFormat="1" x14ac:dyDescent="0.2">
      <c r="B312" s="1"/>
      <c r="BN312" s="43"/>
      <c r="BO312" s="43"/>
      <c r="BP312" s="43"/>
      <c r="BQ312" s="7"/>
    </row>
    <row r="313" spans="2:69" s="6" customFormat="1" x14ac:dyDescent="0.2">
      <c r="B313" s="1"/>
      <c r="BN313" s="43"/>
      <c r="BO313" s="43"/>
      <c r="BP313" s="43"/>
      <c r="BQ313" s="7"/>
    </row>
    <row r="314" spans="2:69" s="6" customFormat="1" x14ac:dyDescent="0.2">
      <c r="B314" s="1"/>
      <c r="BN314" s="43"/>
      <c r="BO314" s="43"/>
      <c r="BP314" s="43"/>
      <c r="BQ314" s="7"/>
    </row>
    <row r="315" spans="2:69" s="6" customFormat="1" x14ac:dyDescent="0.2">
      <c r="B315" s="1"/>
      <c r="BN315" s="43"/>
      <c r="BO315" s="43"/>
      <c r="BP315" s="43"/>
      <c r="BQ315" s="7"/>
    </row>
    <row r="316" spans="2:69" s="6" customFormat="1" x14ac:dyDescent="0.2">
      <c r="B316" s="1"/>
      <c r="BN316" s="43"/>
      <c r="BO316" s="43"/>
      <c r="BP316" s="43"/>
      <c r="BQ316" s="7"/>
    </row>
    <row r="317" spans="2:69" s="6" customFormat="1" x14ac:dyDescent="0.2">
      <c r="B317" s="1"/>
      <c r="BN317" s="43"/>
      <c r="BO317" s="43"/>
      <c r="BP317" s="43"/>
      <c r="BQ317" s="7"/>
    </row>
    <row r="318" spans="2:69" s="6" customFormat="1" x14ac:dyDescent="0.2">
      <c r="B318" s="1"/>
      <c r="BN318" s="43"/>
      <c r="BO318" s="43"/>
      <c r="BP318" s="43"/>
      <c r="BQ318" s="7"/>
    </row>
    <row r="319" spans="2:69" s="6" customFormat="1" x14ac:dyDescent="0.2">
      <c r="B319" s="1"/>
      <c r="BN319" s="43"/>
      <c r="BO319" s="43"/>
      <c r="BP319" s="43"/>
      <c r="BQ319" s="7"/>
    </row>
    <row r="320" spans="2:69" s="6" customFormat="1" x14ac:dyDescent="0.2">
      <c r="B320" s="1"/>
      <c r="BN320" s="43"/>
      <c r="BO320" s="43"/>
      <c r="BP320" s="43"/>
      <c r="BQ320" s="7"/>
    </row>
    <row r="321" spans="2:69" s="6" customFormat="1" x14ac:dyDescent="0.2">
      <c r="B321" s="1"/>
      <c r="BN321" s="43"/>
      <c r="BO321" s="43"/>
      <c r="BP321" s="43"/>
      <c r="BQ321" s="7"/>
    </row>
    <row r="322" spans="2:69" s="6" customFormat="1" x14ac:dyDescent="0.2">
      <c r="B322" s="1"/>
      <c r="BN322" s="43"/>
      <c r="BO322" s="43"/>
      <c r="BP322" s="43"/>
      <c r="BQ322" s="7"/>
    </row>
    <row r="323" spans="2:69" s="6" customFormat="1" x14ac:dyDescent="0.2">
      <c r="B323" s="1"/>
      <c r="BN323" s="43"/>
      <c r="BO323" s="43"/>
      <c r="BP323" s="43"/>
      <c r="BQ323" s="7"/>
    </row>
    <row r="324" spans="2:69" s="6" customFormat="1" x14ac:dyDescent="0.2">
      <c r="B324" s="1"/>
      <c r="BN324" s="43"/>
      <c r="BO324" s="43"/>
      <c r="BP324" s="43"/>
      <c r="BQ324" s="7"/>
    </row>
    <row r="325" spans="2:69" s="6" customFormat="1" x14ac:dyDescent="0.2">
      <c r="B325" s="1"/>
      <c r="BN325" s="43"/>
      <c r="BO325" s="43"/>
      <c r="BP325" s="43"/>
      <c r="BQ325" s="7"/>
    </row>
    <row r="326" spans="2:69" s="6" customFormat="1" x14ac:dyDescent="0.2">
      <c r="B326" s="1"/>
      <c r="BN326" s="43"/>
      <c r="BO326" s="43"/>
      <c r="BP326" s="43"/>
      <c r="BQ326" s="7"/>
    </row>
    <row r="327" spans="2:69" s="6" customFormat="1" x14ac:dyDescent="0.2">
      <c r="B327" s="1"/>
      <c r="BN327" s="43"/>
      <c r="BO327" s="43"/>
      <c r="BP327" s="43"/>
      <c r="BQ327" s="7"/>
    </row>
    <row r="328" spans="2:69" s="6" customFormat="1" x14ac:dyDescent="0.2">
      <c r="B328" s="1"/>
      <c r="BN328" s="43"/>
      <c r="BO328" s="43"/>
      <c r="BP328" s="43"/>
      <c r="BQ328" s="7"/>
    </row>
    <row r="329" spans="2:69" s="6" customFormat="1" x14ac:dyDescent="0.2">
      <c r="B329" s="1"/>
      <c r="BN329" s="43"/>
      <c r="BO329" s="43"/>
      <c r="BP329" s="43"/>
      <c r="BQ329" s="7"/>
    </row>
    <row r="330" spans="2:69" s="6" customFormat="1" x14ac:dyDescent="0.2">
      <c r="B330" s="1"/>
      <c r="BN330" s="43"/>
      <c r="BO330" s="43"/>
      <c r="BP330" s="43"/>
      <c r="BQ330" s="7"/>
    </row>
    <row r="331" spans="2:69" s="6" customFormat="1" x14ac:dyDescent="0.2">
      <c r="B331" s="1"/>
      <c r="BN331" s="43"/>
      <c r="BO331" s="43"/>
      <c r="BP331" s="43"/>
      <c r="BQ331" s="7"/>
    </row>
    <row r="332" spans="2:69" s="6" customFormat="1" x14ac:dyDescent="0.2">
      <c r="B332" s="1"/>
      <c r="BN332" s="43"/>
      <c r="BO332" s="43"/>
      <c r="BP332" s="43"/>
      <c r="BQ332" s="7"/>
    </row>
    <row r="333" spans="2:69" s="6" customFormat="1" x14ac:dyDescent="0.2">
      <c r="B333" s="1"/>
      <c r="BN333" s="43"/>
      <c r="BO333" s="43"/>
      <c r="BP333" s="43"/>
      <c r="BQ333" s="7"/>
    </row>
    <row r="334" spans="2:69" s="6" customFormat="1" x14ac:dyDescent="0.2">
      <c r="B334" s="1"/>
      <c r="BN334" s="43"/>
      <c r="BO334" s="43"/>
      <c r="BP334" s="43"/>
      <c r="BQ334" s="7"/>
    </row>
    <row r="335" spans="2:69" s="6" customFormat="1" x14ac:dyDescent="0.2">
      <c r="B335" s="1"/>
      <c r="BN335" s="43"/>
      <c r="BO335" s="43"/>
      <c r="BP335" s="43"/>
      <c r="BQ335" s="7"/>
    </row>
    <row r="336" spans="2:69" s="6" customFormat="1" x14ac:dyDescent="0.2">
      <c r="B336" s="1"/>
      <c r="BN336" s="43"/>
      <c r="BO336" s="43"/>
      <c r="BP336" s="43"/>
      <c r="BQ336" s="7"/>
    </row>
    <row r="337" spans="2:69" s="6" customFormat="1" x14ac:dyDescent="0.2">
      <c r="B337" s="1"/>
      <c r="BN337" s="43"/>
      <c r="BO337" s="43"/>
      <c r="BP337" s="43"/>
      <c r="BQ337" s="7"/>
    </row>
    <row r="338" spans="2:69" s="6" customFormat="1" x14ac:dyDescent="0.2">
      <c r="B338" s="1"/>
      <c r="BN338" s="43"/>
      <c r="BO338" s="43"/>
      <c r="BP338" s="43"/>
      <c r="BQ338" s="7"/>
    </row>
    <row r="339" spans="2:69" s="6" customFormat="1" x14ac:dyDescent="0.2">
      <c r="B339" s="1"/>
      <c r="BN339" s="43"/>
      <c r="BO339" s="43"/>
      <c r="BP339" s="43"/>
      <c r="BQ339" s="7"/>
    </row>
    <row r="340" spans="2:69" s="6" customFormat="1" x14ac:dyDescent="0.2">
      <c r="B340" s="1"/>
      <c r="BN340" s="43"/>
      <c r="BO340" s="43"/>
      <c r="BP340" s="43"/>
      <c r="BQ340" s="7"/>
    </row>
    <row r="341" spans="2:69" s="6" customFormat="1" x14ac:dyDescent="0.2">
      <c r="B341" s="1"/>
      <c r="BN341" s="43"/>
      <c r="BO341" s="43"/>
      <c r="BP341" s="43"/>
      <c r="BQ341" s="7"/>
    </row>
    <row r="342" spans="2:69" s="6" customFormat="1" x14ac:dyDescent="0.2">
      <c r="B342" s="1"/>
      <c r="BN342" s="43"/>
      <c r="BO342" s="43"/>
      <c r="BP342" s="43"/>
      <c r="BQ342" s="7"/>
    </row>
    <row r="343" spans="2:69" s="6" customFormat="1" x14ac:dyDescent="0.2">
      <c r="B343" s="1"/>
      <c r="BN343" s="43"/>
      <c r="BO343" s="43"/>
      <c r="BP343" s="43"/>
      <c r="BQ343" s="7"/>
    </row>
    <row r="344" spans="2:69" s="6" customFormat="1" x14ac:dyDescent="0.2">
      <c r="B344" s="1"/>
      <c r="BN344" s="43"/>
      <c r="BO344" s="43"/>
      <c r="BP344" s="43"/>
      <c r="BQ344" s="7"/>
    </row>
    <row r="345" spans="2:69" s="6" customFormat="1" x14ac:dyDescent="0.2">
      <c r="B345" s="1"/>
      <c r="BN345" s="43"/>
      <c r="BO345" s="43"/>
      <c r="BP345" s="43"/>
      <c r="BQ345" s="7"/>
    </row>
    <row r="346" spans="2:69" s="6" customFormat="1" x14ac:dyDescent="0.2">
      <c r="B346" s="1"/>
      <c r="BN346" s="43"/>
      <c r="BO346" s="43"/>
      <c r="BP346" s="43"/>
      <c r="BQ346" s="7"/>
    </row>
    <row r="347" spans="2:69" s="6" customFormat="1" x14ac:dyDescent="0.2">
      <c r="B347" s="1"/>
      <c r="BN347" s="43"/>
      <c r="BO347" s="43"/>
      <c r="BP347" s="43"/>
      <c r="BQ347" s="7"/>
    </row>
    <row r="348" spans="2:69" s="6" customFormat="1" x14ac:dyDescent="0.2">
      <c r="B348" s="1"/>
      <c r="BN348" s="43"/>
      <c r="BO348" s="43"/>
      <c r="BP348" s="43"/>
      <c r="BQ348" s="7"/>
    </row>
    <row r="349" spans="2:69" s="6" customFormat="1" x14ac:dyDescent="0.2">
      <c r="B349" s="1"/>
      <c r="BN349" s="43"/>
      <c r="BO349" s="43"/>
      <c r="BP349" s="43"/>
      <c r="BQ349" s="7"/>
    </row>
    <row r="350" spans="2:69" s="6" customFormat="1" x14ac:dyDescent="0.2">
      <c r="B350" s="1"/>
      <c r="BN350" s="43"/>
      <c r="BO350" s="43"/>
      <c r="BP350" s="43"/>
      <c r="BQ350" s="7"/>
    </row>
    <row r="351" spans="2:69" s="6" customFormat="1" x14ac:dyDescent="0.2">
      <c r="B351" s="1"/>
      <c r="BN351" s="43"/>
      <c r="BO351" s="43"/>
      <c r="BP351" s="43"/>
      <c r="BQ351" s="7"/>
    </row>
    <row r="352" spans="2:69" s="6" customFormat="1" x14ac:dyDescent="0.2">
      <c r="B352" s="1"/>
      <c r="BN352" s="43"/>
      <c r="BO352" s="43"/>
      <c r="BP352" s="43"/>
      <c r="BQ352" s="7"/>
    </row>
    <row r="353" spans="2:69" s="6" customFormat="1" x14ac:dyDescent="0.2">
      <c r="B353" s="1"/>
      <c r="BN353" s="43"/>
      <c r="BO353" s="43"/>
      <c r="BP353" s="43"/>
      <c r="BQ353" s="7"/>
    </row>
    <row r="354" spans="2:69" s="6" customFormat="1" x14ac:dyDescent="0.2">
      <c r="B354" s="1"/>
      <c r="BN354" s="43"/>
      <c r="BO354" s="43"/>
      <c r="BP354" s="43"/>
      <c r="BQ354" s="7"/>
    </row>
    <row r="355" spans="2:69" s="6" customFormat="1" x14ac:dyDescent="0.2">
      <c r="B355" s="1"/>
      <c r="BN355" s="43"/>
      <c r="BO355" s="43"/>
      <c r="BP355" s="43"/>
      <c r="BQ355" s="7"/>
    </row>
    <row r="356" spans="2:69" s="6" customFormat="1" x14ac:dyDescent="0.2">
      <c r="B356" s="1"/>
      <c r="BN356" s="43"/>
      <c r="BO356" s="43"/>
      <c r="BP356" s="43"/>
      <c r="BQ356" s="7"/>
    </row>
    <row r="357" spans="2:69" s="6" customFormat="1" x14ac:dyDescent="0.2">
      <c r="B357" s="1"/>
      <c r="BN357" s="43"/>
      <c r="BO357" s="43"/>
      <c r="BP357" s="43"/>
      <c r="BQ357" s="7"/>
    </row>
    <row r="358" spans="2:69" s="6" customFormat="1" x14ac:dyDescent="0.2">
      <c r="B358" s="1"/>
      <c r="BN358" s="43"/>
      <c r="BO358" s="43"/>
      <c r="BP358" s="43"/>
      <c r="BQ358" s="7"/>
    </row>
    <row r="359" spans="2:69" s="6" customFormat="1" x14ac:dyDescent="0.2">
      <c r="B359" s="1"/>
      <c r="BN359" s="43"/>
      <c r="BO359" s="43"/>
      <c r="BP359" s="43"/>
      <c r="BQ359" s="7"/>
    </row>
    <row r="360" spans="2:69" s="6" customFormat="1" x14ac:dyDescent="0.2">
      <c r="B360" s="1"/>
      <c r="BN360" s="43"/>
      <c r="BO360" s="43"/>
      <c r="BP360" s="43"/>
      <c r="BQ360" s="7"/>
    </row>
    <row r="361" spans="2:69" s="6" customFormat="1" x14ac:dyDescent="0.2">
      <c r="B361" s="1"/>
      <c r="BN361" s="43"/>
      <c r="BO361" s="43"/>
      <c r="BP361" s="43"/>
      <c r="BQ361" s="7"/>
    </row>
    <row r="362" spans="2:69" s="6" customFormat="1" x14ac:dyDescent="0.2">
      <c r="B362" s="1"/>
      <c r="BN362" s="43"/>
      <c r="BO362" s="43"/>
      <c r="BP362" s="43"/>
      <c r="BQ362" s="7"/>
    </row>
    <row r="363" spans="2:69" s="6" customFormat="1" x14ac:dyDescent="0.2">
      <c r="B363" s="1"/>
      <c r="BN363" s="43"/>
      <c r="BO363" s="43"/>
      <c r="BP363" s="43"/>
      <c r="BQ363" s="7"/>
    </row>
    <row r="364" spans="2:69" s="6" customFormat="1" x14ac:dyDescent="0.2">
      <c r="B364" s="1"/>
      <c r="BN364" s="43"/>
      <c r="BO364" s="43"/>
      <c r="BP364" s="43"/>
      <c r="BQ364" s="7"/>
    </row>
    <row r="365" spans="2:69" s="6" customFormat="1" x14ac:dyDescent="0.2">
      <c r="B365" s="1"/>
      <c r="BN365" s="43"/>
      <c r="BO365" s="43"/>
      <c r="BP365" s="43"/>
      <c r="BQ365" s="7"/>
    </row>
    <row r="366" spans="2:69" s="6" customFormat="1" x14ac:dyDescent="0.2">
      <c r="B366" s="1"/>
      <c r="BN366" s="43"/>
      <c r="BO366" s="43"/>
      <c r="BP366" s="43"/>
      <c r="BQ366" s="7"/>
    </row>
    <row r="367" spans="2:69" s="6" customFormat="1" x14ac:dyDescent="0.2">
      <c r="B367" s="1"/>
      <c r="BN367" s="43"/>
      <c r="BO367" s="43"/>
      <c r="BP367" s="43"/>
      <c r="BQ367" s="7"/>
    </row>
    <row r="368" spans="2:69" s="6" customFormat="1" x14ac:dyDescent="0.2">
      <c r="B368" s="1"/>
      <c r="BN368" s="43"/>
      <c r="BO368" s="43"/>
      <c r="BP368" s="43"/>
      <c r="BQ368" s="7"/>
    </row>
    <row r="369" spans="2:69" s="6" customFormat="1" x14ac:dyDescent="0.2">
      <c r="B369" s="1"/>
      <c r="BN369" s="43"/>
      <c r="BO369" s="43"/>
      <c r="BP369" s="43"/>
      <c r="BQ369" s="7"/>
    </row>
    <row r="370" spans="2:69" s="6" customFormat="1" x14ac:dyDescent="0.2">
      <c r="B370" s="1"/>
      <c r="BN370" s="43"/>
      <c r="BO370" s="43"/>
      <c r="BP370" s="43"/>
      <c r="BQ370" s="7"/>
    </row>
    <row r="371" spans="2:69" s="6" customFormat="1" x14ac:dyDescent="0.2">
      <c r="B371" s="1"/>
      <c r="BN371" s="43"/>
      <c r="BO371" s="43"/>
      <c r="BP371" s="43"/>
      <c r="BQ371" s="7"/>
    </row>
    <row r="372" spans="2:69" s="6" customFormat="1" x14ac:dyDescent="0.2">
      <c r="B372" s="1"/>
      <c r="BN372" s="43"/>
      <c r="BO372" s="43"/>
      <c r="BP372" s="43"/>
      <c r="BQ372" s="7"/>
    </row>
    <row r="373" spans="2:69" s="6" customFormat="1" x14ac:dyDescent="0.2">
      <c r="B373" s="1"/>
      <c r="BN373" s="43"/>
      <c r="BO373" s="43"/>
      <c r="BP373" s="43"/>
      <c r="BQ373" s="7"/>
    </row>
    <row r="374" spans="2:69" s="6" customFormat="1" x14ac:dyDescent="0.2">
      <c r="B374" s="1"/>
      <c r="BN374" s="43"/>
      <c r="BO374" s="43"/>
      <c r="BP374" s="43"/>
      <c r="BQ374" s="7"/>
    </row>
    <row r="375" spans="2:69" s="6" customFormat="1" x14ac:dyDescent="0.2">
      <c r="B375" s="1"/>
      <c r="BN375" s="43"/>
      <c r="BO375" s="43"/>
      <c r="BP375" s="43"/>
      <c r="BQ375" s="7"/>
    </row>
    <row r="376" spans="2:69" s="6" customFormat="1" x14ac:dyDescent="0.2">
      <c r="B376" s="1"/>
      <c r="BN376" s="43"/>
      <c r="BO376" s="43"/>
      <c r="BP376" s="43"/>
      <c r="BQ376" s="7"/>
    </row>
    <row r="377" spans="2:69" s="6" customFormat="1" x14ac:dyDescent="0.2">
      <c r="B377" s="1"/>
      <c r="BN377" s="43"/>
      <c r="BO377" s="43"/>
      <c r="BP377" s="43"/>
      <c r="BQ377" s="7"/>
    </row>
    <row r="378" spans="2:69" s="6" customFormat="1" x14ac:dyDescent="0.2">
      <c r="B378" s="1"/>
      <c r="BN378" s="43"/>
      <c r="BO378" s="43"/>
      <c r="BP378" s="43"/>
      <c r="BQ378" s="7"/>
    </row>
    <row r="379" spans="2:69" s="6" customFormat="1" x14ac:dyDescent="0.2">
      <c r="B379" s="1"/>
      <c r="BN379" s="43"/>
      <c r="BO379" s="43"/>
      <c r="BP379" s="43"/>
      <c r="BQ379" s="7"/>
    </row>
    <row r="380" spans="2:69" s="6" customFormat="1" x14ac:dyDescent="0.2">
      <c r="B380" s="1"/>
      <c r="BN380" s="43"/>
      <c r="BO380" s="43"/>
      <c r="BP380" s="43"/>
      <c r="BQ380" s="7"/>
    </row>
    <row r="381" spans="2:69" s="6" customFormat="1" x14ac:dyDescent="0.2">
      <c r="B381" s="1"/>
      <c r="BN381" s="43"/>
      <c r="BO381" s="43"/>
      <c r="BP381" s="43"/>
      <c r="BQ381" s="7"/>
    </row>
    <row r="382" spans="2:69" s="6" customFormat="1" x14ac:dyDescent="0.2">
      <c r="B382" s="1"/>
      <c r="BN382" s="43"/>
      <c r="BO382" s="43"/>
      <c r="BP382" s="43"/>
      <c r="BQ382" s="7"/>
    </row>
    <row r="383" spans="2:69" s="6" customFormat="1" x14ac:dyDescent="0.2">
      <c r="B383" s="1"/>
      <c r="BN383" s="43"/>
      <c r="BO383" s="43"/>
      <c r="BP383" s="43"/>
      <c r="BQ383" s="7"/>
    </row>
    <row r="384" spans="2:69" s="6" customFormat="1" x14ac:dyDescent="0.2">
      <c r="B384" s="1"/>
      <c r="BN384" s="43"/>
      <c r="BO384" s="43"/>
      <c r="BP384" s="43"/>
      <c r="BQ384" s="7"/>
    </row>
    <row r="385" spans="2:69" s="6" customFormat="1" x14ac:dyDescent="0.2">
      <c r="B385" s="1"/>
      <c r="BN385" s="43"/>
      <c r="BO385" s="43"/>
      <c r="BP385" s="43"/>
      <c r="BQ385" s="7"/>
    </row>
    <row r="386" spans="2:69" s="6" customFormat="1" x14ac:dyDescent="0.2">
      <c r="B386" s="1"/>
      <c r="BN386" s="43"/>
      <c r="BO386" s="43"/>
      <c r="BP386" s="43"/>
      <c r="BQ386" s="7"/>
    </row>
    <row r="387" spans="2:69" s="6" customFormat="1" x14ac:dyDescent="0.2">
      <c r="B387" s="1"/>
      <c r="BN387" s="43"/>
      <c r="BO387" s="43"/>
      <c r="BP387" s="43"/>
      <c r="BQ387" s="7"/>
    </row>
    <row r="388" spans="2:69" s="6" customFormat="1" x14ac:dyDescent="0.2">
      <c r="B388" s="1"/>
      <c r="BN388" s="43"/>
      <c r="BO388" s="43"/>
      <c r="BP388" s="43"/>
      <c r="BQ388" s="7"/>
    </row>
    <row r="389" spans="2:69" s="6" customFormat="1" x14ac:dyDescent="0.2">
      <c r="B389" s="1"/>
      <c r="BN389" s="43"/>
      <c r="BO389" s="43"/>
      <c r="BP389" s="43"/>
      <c r="BQ389" s="7"/>
    </row>
    <row r="390" spans="2:69" s="6" customFormat="1" x14ac:dyDescent="0.2">
      <c r="B390" s="1"/>
      <c r="BN390" s="43"/>
      <c r="BO390" s="43"/>
      <c r="BP390" s="43"/>
      <c r="BQ390" s="7"/>
    </row>
    <row r="391" spans="2:69" s="6" customFormat="1" x14ac:dyDescent="0.2">
      <c r="B391" s="1"/>
      <c r="BN391" s="43"/>
      <c r="BO391" s="43"/>
      <c r="BP391" s="43"/>
      <c r="BQ391" s="7"/>
    </row>
    <row r="392" spans="2:69" s="6" customFormat="1" x14ac:dyDescent="0.2">
      <c r="B392" s="1"/>
      <c r="BN392" s="43"/>
      <c r="BO392" s="43"/>
      <c r="BP392" s="43"/>
      <c r="BQ392" s="7"/>
    </row>
    <row r="393" spans="2:69" s="6" customFormat="1" x14ac:dyDescent="0.2">
      <c r="B393" s="1"/>
      <c r="BN393" s="43"/>
      <c r="BO393" s="43"/>
      <c r="BP393" s="43"/>
      <c r="BQ393" s="7"/>
    </row>
    <row r="394" spans="2:69" s="6" customFormat="1" x14ac:dyDescent="0.2">
      <c r="B394" s="1"/>
      <c r="BN394" s="43"/>
      <c r="BO394" s="43"/>
      <c r="BP394" s="43"/>
      <c r="BQ394" s="7"/>
    </row>
    <row r="395" spans="2:69" s="6" customFormat="1" x14ac:dyDescent="0.2">
      <c r="B395" s="1"/>
      <c r="BN395" s="43"/>
      <c r="BO395" s="43"/>
      <c r="BP395" s="43"/>
      <c r="BQ395" s="7"/>
    </row>
    <row r="396" spans="2:69" s="6" customFormat="1" x14ac:dyDescent="0.2">
      <c r="B396" s="1"/>
      <c r="BN396" s="43"/>
      <c r="BO396" s="43"/>
      <c r="BP396" s="43"/>
      <c r="BQ396" s="7"/>
    </row>
    <row r="397" spans="2:69" s="6" customFormat="1" x14ac:dyDescent="0.2">
      <c r="B397" s="1"/>
      <c r="BN397" s="43"/>
      <c r="BO397" s="43"/>
      <c r="BP397" s="43"/>
      <c r="BQ397" s="7"/>
    </row>
    <row r="398" spans="2:69" s="6" customFormat="1" x14ac:dyDescent="0.2">
      <c r="B398" s="1"/>
      <c r="BN398" s="43"/>
      <c r="BO398" s="43"/>
      <c r="BP398" s="43"/>
      <c r="BQ398" s="7"/>
    </row>
    <row r="399" spans="2:69" s="6" customFormat="1" x14ac:dyDescent="0.2">
      <c r="B399" s="1"/>
      <c r="BN399" s="43"/>
      <c r="BO399" s="43"/>
      <c r="BP399" s="43"/>
      <c r="BQ399" s="7"/>
    </row>
    <row r="400" spans="2:69" s="6" customFormat="1" x14ac:dyDescent="0.2">
      <c r="B400" s="1"/>
      <c r="BN400" s="43"/>
      <c r="BO400" s="43"/>
      <c r="BP400" s="43"/>
      <c r="BQ400" s="7"/>
    </row>
    <row r="401" spans="2:69" s="6" customFormat="1" x14ac:dyDescent="0.2">
      <c r="B401" s="1"/>
      <c r="BN401" s="43"/>
      <c r="BO401" s="43"/>
      <c r="BP401" s="43"/>
      <c r="BQ401" s="7"/>
    </row>
    <row r="402" spans="2:69" s="6" customFormat="1" x14ac:dyDescent="0.2">
      <c r="B402" s="1"/>
      <c r="BN402" s="43"/>
      <c r="BO402" s="43"/>
      <c r="BP402" s="43"/>
      <c r="BQ402" s="7"/>
    </row>
    <row r="403" spans="2:69" s="6" customFormat="1" x14ac:dyDescent="0.2">
      <c r="B403" s="1"/>
      <c r="BN403" s="43"/>
      <c r="BO403" s="43"/>
      <c r="BP403" s="43"/>
      <c r="BQ403" s="7"/>
    </row>
    <row r="404" spans="2:69" s="6" customFormat="1" x14ac:dyDescent="0.2">
      <c r="B404" s="1"/>
      <c r="BN404" s="43"/>
      <c r="BO404" s="43"/>
      <c r="BP404" s="43"/>
      <c r="BQ404" s="7"/>
    </row>
    <row r="405" spans="2:69" s="6" customFormat="1" x14ac:dyDescent="0.2">
      <c r="B405" s="1"/>
      <c r="BN405" s="43"/>
      <c r="BO405" s="43"/>
      <c r="BP405" s="43"/>
      <c r="BQ405" s="7"/>
    </row>
    <row r="406" spans="2:69" s="6" customFormat="1" x14ac:dyDescent="0.2">
      <c r="B406" s="1"/>
      <c r="BN406" s="43"/>
      <c r="BO406" s="43"/>
      <c r="BP406" s="43"/>
      <c r="BQ406" s="7"/>
    </row>
    <row r="407" spans="2:69" s="6" customFormat="1" x14ac:dyDescent="0.2">
      <c r="B407" s="1"/>
      <c r="BN407" s="43"/>
      <c r="BO407" s="43"/>
      <c r="BP407" s="43"/>
      <c r="BQ407" s="7"/>
    </row>
    <row r="408" spans="2:69" s="6" customFormat="1" x14ac:dyDescent="0.2">
      <c r="B408" s="1"/>
      <c r="BN408" s="43"/>
      <c r="BO408" s="43"/>
      <c r="BP408" s="43"/>
      <c r="BQ408" s="7"/>
    </row>
    <row r="409" spans="2:69" s="6" customFormat="1" x14ac:dyDescent="0.2">
      <c r="B409" s="1"/>
      <c r="BN409" s="43"/>
      <c r="BO409" s="43"/>
      <c r="BP409" s="43"/>
      <c r="BQ409" s="7"/>
    </row>
    <row r="410" spans="2:69" s="6" customFormat="1" x14ac:dyDescent="0.2">
      <c r="B410" s="1"/>
      <c r="BN410" s="43"/>
      <c r="BO410" s="43"/>
      <c r="BP410" s="43"/>
      <c r="BQ410" s="7"/>
    </row>
    <row r="411" spans="2:69" s="6" customFormat="1" x14ac:dyDescent="0.2">
      <c r="B411" s="1"/>
      <c r="BN411" s="43"/>
      <c r="BO411" s="43"/>
      <c r="BP411" s="43"/>
      <c r="BQ411" s="7"/>
    </row>
    <row r="412" spans="2:69" s="6" customFormat="1" x14ac:dyDescent="0.2">
      <c r="B412" s="1"/>
      <c r="BN412" s="43"/>
      <c r="BO412" s="43"/>
      <c r="BP412" s="43"/>
      <c r="BQ412" s="7"/>
    </row>
    <row r="413" spans="2:69" s="6" customFormat="1" x14ac:dyDescent="0.2">
      <c r="B413" s="1"/>
      <c r="BN413" s="43"/>
      <c r="BO413" s="43"/>
      <c r="BP413" s="43"/>
      <c r="BQ413" s="7"/>
    </row>
    <row r="414" spans="2:69" s="6" customFormat="1" x14ac:dyDescent="0.2">
      <c r="B414" s="1"/>
      <c r="BN414" s="43"/>
      <c r="BO414" s="43"/>
      <c r="BP414" s="43"/>
      <c r="BQ414" s="7"/>
    </row>
    <row r="415" spans="2:69" s="6" customFormat="1" x14ac:dyDescent="0.2">
      <c r="B415" s="1"/>
      <c r="BN415" s="43"/>
      <c r="BO415" s="43"/>
      <c r="BP415" s="43"/>
      <c r="BQ415" s="7"/>
    </row>
    <row r="416" spans="2:69" s="6" customFormat="1" x14ac:dyDescent="0.2">
      <c r="B416" s="1"/>
      <c r="BN416" s="43"/>
      <c r="BO416" s="43"/>
      <c r="BP416" s="43"/>
      <c r="BQ416" s="7"/>
    </row>
    <row r="417" spans="2:69" s="6" customFormat="1" x14ac:dyDescent="0.2">
      <c r="B417" s="1"/>
      <c r="BN417" s="43"/>
      <c r="BO417" s="43"/>
      <c r="BP417" s="43"/>
      <c r="BQ417" s="7"/>
    </row>
    <row r="418" spans="2:69" s="6" customFormat="1" x14ac:dyDescent="0.2">
      <c r="B418" s="1"/>
      <c r="BN418" s="43"/>
      <c r="BO418" s="43"/>
      <c r="BP418" s="43"/>
      <c r="BQ418" s="7"/>
    </row>
    <row r="419" spans="2:69" s="6" customFormat="1" x14ac:dyDescent="0.2">
      <c r="B419" s="1"/>
      <c r="BN419" s="43"/>
      <c r="BO419" s="43"/>
      <c r="BP419" s="43"/>
      <c r="BQ419" s="7"/>
    </row>
    <row r="420" spans="2:69" s="6" customFormat="1" x14ac:dyDescent="0.2">
      <c r="B420" s="1"/>
      <c r="BN420" s="43"/>
      <c r="BO420" s="43"/>
      <c r="BP420" s="43"/>
      <c r="BQ420" s="7"/>
    </row>
    <row r="421" spans="2:69" s="6" customFormat="1" x14ac:dyDescent="0.2">
      <c r="B421" s="1"/>
      <c r="BN421" s="43"/>
      <c r="BO421" s="43"/>
      <c r="BP421" s="43"/>
      <c r="BQ421" s="7"/>
    </row>
    <row r="422" spans="2:69" s="6" customFormat="1" x14ac:dyDescent="0.2">
      <c r="B422" s="1"/>
      <c r="BN422" s="43"/>
      <c r="BO422" s="43"/>
      <c r="BP422" s="43"/>
      <c r="BQ422" s="7"/>
    </row>
    <row r="423" spans="2:69" s="6" customFormat="1" x14ac:dyDescent="0.2">
      <c r="B423" s="1"/>
      <c r="BN423" s="43"/>
      <c r="BO423" s="43"/>
      <c r="BP423" s="43"/>
      <c r="BQ423" s="7"/>
    </row>
    <row r="424" spans="2:69" s="6" customFormat="1" x14ac:dyDescent="0.2">
      <c r="B424" s="1"/>
      <c r="BN424" s="43"/>
      <c r="BO424" s="43"/>
      <c r="BP424" s="43"/>
      <c r="BQ424" s="7"/>
    </row>
    <row r="425" spans="2:69" s="6" customFormat="1" x14ac:dyDescent="0.2">
      <c r="B425" s="1"/>
      <c r="BN425" s="43"/>
      <c r="BO425" s="43"/>
      <c r="BP425" s="43"/>
      <c r="BQ425" s="7"/>
    </row>
    <row r="426" spans="2:69" s="6" customFormat="1" x14ac:dyDescent="0.2">
      <c r="B426" s="1"/>
      <c r="BN426" s="43"/>
      <c r="BO426" s="43"/>
      <c r="BP426" s="43"/>
      <c r="BQ426" s="7"/>
    </row>
    <row r="427" spans="2:69" s="6" customFormat="1" x14ac:dyDescent="0.2">
      <c r="B427" s="1"/>
      <c r="BN427" s="43"/>
      <c r="BO427" s="43"/>
      <c r="BP427" s="43"/>
      <c r="BQ427" s="7"/>
    </row>
    <row r="428" spans="2:69" s="6" customFormat="1" x14ac:dyDescent="0.2">
      <c r="B428" s="1"/>
      <c r="BN428" s="43"/>
      <c r="BO428" s="43"/>
      <c r="BP428" s="43"/>
      <c r="BQ428" s="7"/>
    </row>
    <row r="429" spans="2:69" s="6" customFormat="1" x14ac:dyDescent="0.2">
      <c r="B429" s="1"/>
      <c r="BN429" s="43"/>
      <c r="BO429" s="43"/>
      <c r="BP429" s="43"/>
      <c r="BQ429" s="7"/>
    </row>
    <row r="430" spans="2:69" s="6" customFormat="1" x14ac:dyDescent="0.2">
      <c r="B430" s="1"/>
      <c r="BN430" s="43"/>
      <c r="BO430" s="43"/>
      <c r="BP430" s="43"/>
      <c r="BQ430" s="7"/>
    </row>
    <row r="431" spans="2:69" s="6" customFormat="1" x14ac:dyDescent="0.2">
      <c r="B431" s="1"/>
      <c r="BN431" s="43"/>
      <c r="BO431" s="43"/>
      <c r="BP431" s="43"/>
      <c r="BQ431" s="7"/>
    </row>
    <row r="432" spans="2:69" s="6" customFormat="1" x14ac:dyDescent="0.2">
      <c r="B432" s="1"/>
      <c r="BN432" s="43"/>
      <c r="BO432" s="43"/>
      <c r="BP432" s="43"/>
      <c r="BQ432" s="7"/>
    </row>
    <row r="433" spans="2:69" s="6" customFormat="1" x14ac:dyDescent="0.2">
      <c r="B433" s="1"/>
      <c r="BN433" s="43"/>
      <c r="BO433" s="43"/>
      <c r="BP433" s="43"/>
      <c r="BQ433" s="7"/>
    </row>
    <row r="434" spans="2:69" s="6" customFormat="1" x14ac:dyDescent="0.2">
      <c r="B434" s="1"/>
      <c r="BN434" s="43"/>
      <c r="BO434" s="43"/>
      <c r="BP434" s="43"/>
      <c r="BQ434" s="7"/>
    </row>
    <row r="435" spans="2:69" s="6" customFormat="1" x14ac:dyDescent="0.2">
      <c r="B435" s="1"/>
      <c r="BN435" s="43"/>
      <c r="BO435" s="43"/>
      <c r="BP435" s="43"/>
      <c r="BQ435" s="7"/>
    </row>
    <row r="436" spans="2:69" s="6" customFormat="1" x14ac:dyDescent="0.2">
      <c r="B436" s="1"/>
      <c r="BN436" s="43"/>
      <c r="BO436" s="43"/>
      <c r="BP436" s="43"/>
      <c r="BQ436" s="7"/>
    </row>
    <row r="437" spans="2:69" s="6" customFormat="1" x14ac:dyDescent="0.2">
      <c r="B437" s="1"/>
      <c r="BN437" s="43"/>
      <c r="BO437" s="43"/>
      <c r="BP437" s="43"/>
      <c r="BQ437" s="7"/>
    </row>
    <row r="438" spans="2:69" s="6" customFormat="1" x14ac:dyDescent="0.2">
      <c r="B438" s="1"/>
      <c r="BN438" s="43"/>
      <c r="BO438" s="43"/>
      <c r="BP438" s="43"/>
      <c r="BQ438" s="7"/>
    </row>
    <row r="439" spans="2:69" s="6" customFormat="1" x14ac:dyDescent="0.2">
      <c r="B439" s="1"/>
      <c r="BN439" s="43"/>
      <c r="BO439" s="43"/>
      <c r="BP439" s="43"/>
      <c r="BQ439" s="7"/>
    </row>
    <row r="440" spans="2:69" s="6" customFormat="1" x14ac:dyDescent="0.2">
      <c r="B440" s="1"/>
      <c r="BN440" s="43"/>
      <c r="BO440" s="43"/>
      <c r="BP440" s="43"/>
      <c r="BQ440" s="7"/>
    </row>
    <row r="441" spans="2:69" s="6" customFormat="1" x14ac:dyDescent="0.2">
      <c r="B441" s="1"/>
      <c r="BN441" s="43"/>
      <c r="BO441" s="43"/>
      <c r="BP441" s="43"/>
      <c r="BQ441" s="7"/>
    </row>
    <row r="442" spans="2:69" s="6" customFormat="1" x14ac:dyDescent="0.2">
      <c r="B442" s="1"/>
      <c r="BN442" s="43"/>
      <c r="BO442" s="43"/>
      <c r="BP442" s="43"/>
      <c r="BQ442" s="7"/>
    </row>
    <row r="443" spans="2:69" s="6" customFormat="1" x14ac:dyDescent="0.2">
      <c r="B443" s="1"/>
      <c r="BN443" s="43"/>
      <c r="BO443" s="43"/>
      <c r="BP443" s="43"/>
      <c r="BQ443" s="7"/>
    </row>
    <row r="444" spans="2:69" s="6" customFormat="1" x14ac:dyDescent="0.2">
      <c r="B444" s="1"/>
      <c r="BN444" s="43"/>
      <c r="BO444" s="43"/>
      <c r="BP444" s="43"/>
      <c r="BQ444" s="7"/>
    </row>
    <row r="445" spans="2:69" s="6" customFormat="1" x14ac:dyDescent="0.2">
      <c r="B445" s="1"/>
      <c r="BN445" s="43"/>
      <c r="BO445" s="43"/>
      <c r="BP445" s="43"/>
      <c r="BQ445" s="7"/>
    </row>
    <row r="446" spans="2:69" s="6" customFormat="1" x14ac:dyDescent="0.2">
      <c r="B446" s="1"/>
      <c r="BN446" s="43"/>
      <c r="BO446" s="43"/>
      <c r="BP446" s="43"/>
      <c r="BQ446" s="7"/>
    </row>
    <row r="447" spans="2:69" s="6" customFormat="1" x14ac:dyDescent="0.2">
      <c r="B447" s="1"/>
      <c r="BN447" s="43"/>
      <c r="BO447" s="43"/>
      <c r="BP447" s="43"/>
      <c r="BQ447" s="7"/>
    </row>
    <row r="448" spans="2:69" s="6" customFormat="1" x14ac:dyDescent="0.2">
      <c r="B448" s="1"/>
      <c r="BN448" s="43"/>
      <c r="BO448" s="43"/>
      <c r="BP448" s="43"/>
      <c r="BQ448" s="7"/>
    </row>
    <row r="449" spans="2:69" s="6" customFormat="1" x14ac:dyDescent="0.2">
      <c r="B449" s="1"/>
      <c r="BN449" s="43"/>
      <c r="BO449" s="43"/>
      <c r="BP449" s="43"/>
      <c r="BQ449" s="7"/>
    </row>
    <row r="450" spans="2:69" s="6" customFormat="1" x14ac:dyDescent="0.2">
      <c r="B450" s="1"/>
      <c r="BN450" s="43"/>
      <c r="BO450" s="43"/>
      <c r="BP450" s="43"/>
      <c r="BQ450" s="7"/>
    </row>
    <row r="451" spans="2:69" s="6" customFormat="1" x14ac:dyDescent="0.2">
      <c r="B451" s="1"/>
      <c r="BN451" s="43"/>
      <c r="BO451" s="43"/>
      <c r="BP451" s="43"/>
      <c r="BQ451" s="7"/>
    </row>
    <row r="452" spans="2:69" s="6" customFormat="1" x14ac:dyDescent="0.2">
      <c r="B452" s="1"/>
      <c r="BN452" s="43"/>
      <c r="BO452" s="43"/>
      <c r="BP452" s="43"/>
      <c r="BQ452" s="7"/>
    </row>
    <row r="453" spans="2:69" s="6" customFormat="1" x14ac:dyDescent="0.2">
      <c r="B453" s="1"/>
      <c r="BN453" s="43"/>
      <c r="BO453" s="43"/>
      <c r="BP453" s="43"/>
      <c r="BQ453" s="7"/>
    </row>
    <row r="454" spans="2:69" s="6" customFormat="1" x14ac:dyDescent="0.2">
      <c r="B454" s="1"/>
      <c r="BN454" s="43"/>
      <c r="BO454" s="43"/>
      <c r="BP454" s="43"/>
      <c r="BQ454" s="7"/>
    </row>
    <row r="455" spans="2:69" s="6" customFormat="1" x14ac:dyDescent="0.2">
      <c r="B455" s="1"/>
      <c r="BN455" s="43"/>
      <c r="BO455" s="43"/>
      <c r="BP455" s="43"/>
      <c r="BQ455" s="7"/>
    </row>
    <row r="456" spans="2:69" s="6" customFormat="1" x14ac:dyDescent="0.2">
      <c r="B456" s="1"/>
      <c r="BN456" s="43"/>
      <c r="BO456" s="43"/>
      <c r="BP456" s="43"/>
      <c r="BQ456" s="7"/>
    </row>
    <row r="457" spans="2:69" s="6" customFormat="1" x14ac:dyDescent="0.2">
      <c r="B457" s="1"/>
      <c r="BN457" s="43"/>
      <c r="BO457" s="43"/>
      <c r="BP457" s="43"/>
      <c r="BQ457" s="7"/>
    </row>
    <row r="458" spans="2:69" s="6" customFormat="1" x14ac:dyDescent="0.2">
      <c r="B458" s="1"/>
      <c r="BN458" s="43"/>
      <c r="BO458" s="43"/>
      <c r="BP458" s="43"/>
      <c r="BQ458" s="7"/>
    </row>
    <row r="459" spans="2:69" s="6" customFormat="1" x14ac:dyDescent="0.2">
      <c r="B459" s="1"/>
      <c r="BN459" s="43"/>
      <c r="BO459" s="43"/>
      <c r="BP459" s="43"/>
      <c r="BQ459" s="7"/>
    </row>
    <row r="460" spans="2:69" s="6" customFormat="1" x14ac:dyDescent="0.2">
      <c r="B460" s="1"/>
      <c r="BN460" s="43"/>
      <c r="BO460" s="43"/>
      <c r="BP460" s="43"/>
      <c r="BQ460" s="7"/>
    </row>
    <row r="461" spans="2:69" s="6" customFormat="1" x14ac:dyDescent="0.2">
      <c r="B461" s="1"/>
      <c r="BN461" s="43"/>
      <c r="BO461" s="43"/>
      <c r="BP461" s="43"/>
      <c r="BQ461" s="7"/>
    </row>
    <row r="462" spans="2:69" s="6" customFormat="1" x14ac:dyDescent="0.2">
      <c r="B462" s="1"/>
      <c r="BN462" s="43"/>
      <c r="BO462" s="43"/>
      <c r="BP462" s="43"/>
      <c r="BQ462" s="7"/>
    </row>
    <row r="463" spans="2:69" s="6" customFormat="1" x14ac:dyDescent="0.2">
      <c r="B463" s="1"/>
      <c r="BN463" s="43"/>
      <c r="BO463" s="43"/>
      <c r="BP463" s="43"/>
      <c r="BQ463" s="7"/>
    </row>
    <row r="464" spans="2:69" s="6" customFormat="1" x14ac:dyDescent="0.2">
      <c r="B464" s="1"/>
      <c r="BN464" s="43"/>
      <c r="BO464" s="43"/>
      <c r="BP464" s="43"/>
      <c r="BQ464" s="7"/>
    </row>
    <row r="465" spans="2:69" s="6" customFormat="1" x14ac:dyDescent="0.2">
      <c r="B465" s="1"/>
      <c r="BN465" s="43"/>
      <c r="BO465" s="43"/>
      <c r="BP465" s="43"/>
      <c r="BQ465" s="7"/>
    </row>
    <row r="466" spans="2:69" s="6" customFormat="1" x14ac:dyDescent="0.2">
      <c r="B466" s="1"/>
      <c r="BN466" s="43"/>
      <c r="BO466" s="43"/>
      <c r="BP466" s="43"/>
      <c r="BQ466" s="7"/>
    </row>
    <row r="467" spans="2:69" s="6" customFormat="1" x14ac:dyDescent="0.2">
      <c r="B467" s="1"/>
      <c r="BN467" s="43"/>
      <c r="BO467" s="43"/>
      <c r="BP467" s="43"/>
      <c r="BQ467" s="7"/>
    </row>
    <row r="468" spans="2:69" s="6" customFormat="1" x14ac:dyDescent="0.2">
      <c r="B468" s="1"/>
      <c r="BN468" s="43"/>
      <c r="BO468" s="43"/>
      <c r="BP468" s="43"/>
      <c r="BQ468" s="7"/>
    </row>
    <row r="469" spans="2:69" s="6" customFormat="1" x14ac:dyDescent="0.2">
      <c r="B469" s="1"/>
      <c r="BN469" s="43"/>
      <c r="BO469" s="43"/>
      <c r="BP469" s="43"/>
      <c r="BQ469" s="7"/>
    </row>
    <row r="470" spans="2:69" s="6" customFormat="1" x14ac:dyDescent="0.2">
      <c r="B470" s="1"/>
      <c r="BN470" s="43"/>
      <c r="BO470" s="43"/>
      <c r="BP470" s="43"/>
      <c r="BQ470" s="7"/>
    </row>
    <row r="471" spans="2:69" s="6" customFormat="1" x14ac:dyDescent="0.2">
      <c r="B471" s="1"/>
      <c r="BN471" s="43"/>
      <c r="BO471" s="43"/>
      <c r="BP471" s="43"/>
      <c r="BQ471" s="7"/>
    </row>
    <row r="472" spans="2:69" s="6" customFormat="1" x14ac:dyDescent="0.2">
      <c r="B472" s="1"/>
      <c r="BN472" s="43"/>
      <c r="BO472" s="43"/>
      <c r="BP472" s="43"/>
      <c r="BQ472" s="7"/>
    </row>
    <row r="473" spans="2:69" s="6" customFormat="1" x14ac:dyDescent="0.2">
      <c r="B473" s="1"/>
      <c r="BN473" s="43"/>
      <c r="BO473" s="43"/>
      <c r="BP473" s="43"/>
      <c r="BQ473" s="7"/>
    </row>
    <row r="474" spans="2:69" s="6" customFormat="1" x14ac:dyDescent="0.2">
      <c r="B474" s="1"/>
      <c r="BN474" s="43"/>
      <c r="BO474" s="43"/>
      <c r="BP474" s="43"/>
      <c r="BQ474" s="7"/>
    </row>
    <row r="475" spans="2:69" s="6" customFormat="1" x14ac:dyDescent="0.2">
      <c r="B475" s="1"/>
      <c r="BN475" s="43"/>
      <c r="BO475" s="43"/>
      <c r="BP475" s="43"/>
      <c r="BQ475" s="7"/>
    </row>
    <row r="476" spans="2:69" s="6" customFormat="1" x14ac:dyDescent="0.2">
      <c r="B476" s="1"/>
      <c r="BN476" s="43"/>
      <c r="BO476" s="43"/>
      <c r="BP476" s="43"/>
      <c r="BQ476" s="7"/>
    </row>
    <row r="477" spans="2:69" s="6" customFormat="1" x14ac:dyDescent="0.2">
      <c r="B477" s="1"/>
      <c r="BN477" s="43"/>
      <c r="BO477" s="43"/>
      <c r="BP477" s="43"/>
      <c r="BQ477" s="7"/>
    </row>
    <row r="478" spans="2:69" s="6" customFormat="1" x14ac:dyDescent="0.2">
      <c r="B478" s="1"/>
      <c r="BN478" s="43"/>
      <c r="BO478" s="43"/>
      <c r="BP478" s="43"/>
      <c r="BQ478" s="7"/>
    </row>
    <row r="479" spans="2:69" s="6" customFormat="1" x14ac:dyDescent="0.2">
      <c r="B479" s="1"/>
      <c r="BN479" s="43"/>
      <c r="BO479" s="43"/>
      <c r="BP479" s="43"/>
      <c r="BQ479" s="7"/>
    </row>
    <row r="480" spans="2:69" s="6" customFormat="1" x14ac:dyDescent="0.2">
      <c r="B480" s="1"/>
      <c r="BN480" s="43"/>
      <c r="BO480" s="43"/>
      <c r="BP480" s="43"/>
      <c r="BQ480" s="7"/>
    </row>
    <row r="481" spans="2:69" s="6" customFormat="1" x14ac:dyDescent="0.2">
      <c r="B481" s="1"/>
      <c r="BN481" s="43"/>
      <c r="BO481" s="43"/>
      <c r="BP481" s="43"/>
      <c r="BQ481" s="7"/>
    </row>
    <row r="482" spans="2:69" s="6" customFormat="1" x14ac:dyDescent="0.2">
      <c r="B482" s="1"/>
      <c r="BN482" s="43"/>
      <c r="BO482" s="43"/>
      <c r="BP482" s="43"/>
      <c r="BQ482" s="7"/>
    </row>
    <row r="483" spans="2:69" s="6" customFormat="1" x14ac:dyDescent="0.2">
      <c r="B483" s="1"/>
      <c r="BN483" s="43"/>
      <c r="BO483" s="43"/>
      <c r="BP483" s="43"/>
      <c r="BQ483" s="7"/>
    </row>
    <row r="484" spans="2:69" s="6" customFormat="1" x14ac:dyDescent="0.2">
      <c r="B484" s="1"/>
      <c r="BN484" s="43"/>
      <c r="BO484" s="43"/>
      <c r="BP484" s="43"/>
      <c r="BQ484" s="7"/>
    </row>
    <row r="485" spans="2:69" s="6" customFormat="1" x14ac:dyDescent="0.2">
      <c r="B485" s="1"/>
      <c r="BN485" s="43"/>
      <c r="BO485" s="43"/>
      <c r="BP485" s="43"/>
      <c r="BQ485" s="7"/>
    </row>
    <row r="486" spans="2:69" s="6" customFormat="1" x14ac:dyDescent="0.2">
      <c r="B486" s="1"/>
      <c r="BN486" s="43"/>
      <c r="BO486" s="43"/>
      <c r="BP486" s="43"/>
      <c r="BQ486" s="7"/>
    </row>
    <row r="487" spans="2:69" s="6" customFormat="1" x14ac:dyDescent="0.2">
      <c r="B487" s="1"/>
      <c r="BN487" s="43"/>
      <c r="BO487" s="43"/>
      <c r="BP487" s="43"/>
      <c r="BQ487" s="7"/>
    </row>
    <row r="488" spans="2:69" s="6" customFormat="1" x14ac:dyDescent="0.2">
      <c r="B488" s="1"/>
      <c r="BN488" s="43"/>
      <c r="BO488" s="43"/>
      <c r="BP488" s="43"/>
      <c r="BQ488" s="7"/>
    </row>
    <row r="489" spans="2:69" s="6" customFormat="1" x14ac:dyDescent="0.2">
      <c r="B489" s="1"/>
      <c r="BN489" s="43"/>
      <c r="BO489" s="43"/>
      <c r="BP489" s="43"/>
      <c r="BQ489" s="7"/>
    </row>
    <row r="490" spans="2:69" s="6" customFormat="1" x14ac:dyDescent="0.2">
      <c r="B490" s="1"/>
      <c r="BN490" s="43"/>
      <c r="BO490" s="43"/>
      <c r="BP490" s="43"/>
      <c r="BQ490" s="7"/>
    </row>
    <row r="491" spans="2:69" s="6" customFormat="1" x14ac:dyDescent="0.2">
      <c r="B491" s="1"/>
      <c r="BN491" s="43"/>
      <c r="BO491" s="43"/>
      <c r="BP491" s="43"/>
      <c r="BQ491" s="7"/>
    </row>
    <row r="492" spans="2:69" s="6" customFormat="1" x14ac:dyDescent="0.2">
      <c r="B492" s="1"/>
      <c r="BN492" s="43"/>
      <c r="BO492" s="43"/>
      <c r="BP492" s="43"/>
      <c r="BQ492" s="7"/>
    </row>
    <row r="493" spans="2:69" s="6" customFormat="1" x14ac:dyDescent="0.2">
      <c r="B493" s="1"/>
      <c r="BN493" s="43"/>
      <c r="BO493" s="43"/>
      <c r="BP493" s="43"/>
      <c r="BQ493" s="7"/>
    </row>
    <row r="494" spans="2:69" s="6" customFormat="1" x14ac:dyDescent="0.2">
      <c r="B494" s="1"/>
      <c r="BN494" s="43"/>
      <c r="BO494" s="43"/>
      <c r="BP494" s="43"/>
      <c r="BQ494" s="7"/>
    </row>
    <row r="495" spans="2:69" s="6" customFormat="1" x14ac:dyDescent="0.2">
      <c r="B495" s="1"/>
      <c r="BN495" s="43"/>
      <c r="BO495" s="43"/>
      <c r="BP495" s="43"/>
      <c r="BQ495" s="7"/>
    </row>
    <row r="496" spans="2:69" s="6" customFormat="1" x14ac:dyDescent="0.2">
      <c r="B496" s="1"/>
      <c r="BN496" s="43"/>
      <c r="BO496" s="43"/>
      <c r="BP496" s="43"/>
      <c r="BQ496" s="7"/>
    </row>
    <row r="497" spans="2:69" s="6" customFormat="1" x14ac:dyDescent="0.2">
      <c r="B497" s="1"/>
      <c r="BN497" s="43"/>
      <c r="BO497" s="43"/>
      <c r="BP497" s="43"/>
      <c r="BQ497" s="7"/>
    </row>
    <row r="498" spans="2:69" s="6" customFormat="1" x14ac:dyDescent="0.2">
      <c r="B498" s="1"/>
      <c r="BN498" s="43"/>
      <c r="BO498" s="43"/>
      <c r="BP498" s="43"/>
      <c r="BQ498" s="7"/>
    </row>
    <row r="499" spans="2:69" s="6" customFormat="1" x14ac:dyDescent="0.2">
      <c r="B499" s="1"/>
      <c r="BN499" s="43"/>
      <c r="BO499" s="43"/>
      <c r="BP499" s="43"/>
      <c r="BQ499" s="7"/>
    </row>
    <row r="500" spans="2:69" s="6" customFormat="1" x14ac:dyDescent="0.2">
      <c r="B500" s="1"/>
      <c r="BN500" s="43"/>
      <c r="BO500" s="43"/>
      <c r="BP500" s="43"/>
      <c r="BQ500" s="7"/>
    </row>
    <row r="501" spans="2:69" s="6" customFormat="1" x14ac:dyDescent="0.2">
      <c r="B501" s="1"/>
      <c r="BN501" s="43"/>
      <c r="BO501" s="43"/>
      <c r="BP501" s="43"/>
      <c r="BQ501" s="7"/>
    </row>
    <row r="502" spans="2:69" s="6" customFormat="1" x14ac:dyDescent="0.2">
      <c r="B502" s="1"/>
      <c r="BN502" s="43"/>
      <c r="BO502" s="43"/>
      <c r="BP502" s="43"/>
      <c r="BQ502" s="7"/>
    </row>
    <row r="503" spans="2:69" s="6" customFormat="1" x14ac:dyDescent="0.2">
      <c r="B503" s="1"/>
      <c r="BN503" s="43"/>
      <c r="BO503" s="43"/>
      <c r="BP503" s="43"/>
      <c r="BQ503" s="7"/>
    </row>
    <row r="504" spans="2:69" s="6" customFormat="1" x14ac:dyDescent="0.2">
      <c r="B504" s="1"/>
      <c r="BN504" s="43"/>
      <c r="BO504" s="43"/>
      <c r="BP504" s="43"/>
      <c r="BQ504" s="7"/>
    </row>
    <row r="505" spans="2:69" s="6" customFormat="1" x14ac:dyDescent="0.2">
      <c r="B505" s="1"/>
      <c r="BN505" s="43"/>
      <c r="BO505" s="43"/>
      <c r="BP505" s="43"/>
      <c r="BQ505" s="7"/>
    </row>
    <row r="506" spans="2:69" s="6" customFormat="1" x14ac:dyDescent="0.2">
      <c r="B506" s="1"/>
      <c r="BN506" s="43"/>
      <c r="BO506" s="43"/>
      <c r="BP506" s="43"/>
      <c r="BQ506" s="7"/>
    </row>
    <row r="507" spans="2:69" s="6" customFormat="1" x14ac:dyDescent="0.2">
      <c r="B507" s="1"/>
      <c r="BN507" s="43"/>
      <c r="BO507" s="43"/>
      <c r="BP507" s="43"/>
      <c r="BQ507" s="7"/>
    </row>
    <row r="508" spans="2:69" s="6" customFormat="1" x14ac:dyDescent="0.2">
      <c r="B508" s="1"/>
      <c r="BN508" s="43"/>
      <c r="BO508" s="43"/>
      <c r="BP508" s="43"/>
      <c r="BQ508" s="7"/>
    </row>
    <row r="509" spans="2:69" s="6" customFormat="1" x14ac:dyDescent="0.2">
      <c r="B509" s="1"/>
      <c r="BN509" s="43"/>
      <c r="BO509" s="43"/>
      <c r="BP509" s="43"/>
      <c r="BQ509" s="7"/>
    </row>
    <row r="510" spans="2:69" s="6" customFormat="1" x14ac:dyDescent="0.2">
      <c r="B510" s="1"/>
      <c r="BN510" s="43"/>
      <c r="BO510" s="43"/>
      <c r="BP510" s="43"/>
      <c r="BQ510" s="7"/>
    </row>
    <row r="511" spans="2:69" s="6" customFormat="1" x14ac:dyDescent="0.2">
      <c r="B511" s="1"/>
      <c r="BN511" s="43"/>
      <c r="BO511" s="43"/>
      <c r="BP511" s="43"/>
      <c r="BQ511" s="7"/>
    </row>
    <row r="512" spans="2:69" s="6" customFormat="1" x14ac:dyDescent="0.2">
      <c r="B512" s="1"/>
      <c r="BN512" s="43"/>
      <c r="BO512" s="43"/>
      <c r="BP512" s="43"/>
      <c r="BQ512" s="7"/>
    </row>
    <row r="513" spans="2:69" s="6" customFormat="1" x14ac:dyDescent="0.2">
      <c r="B513" s="1"/>
      <c r="BN513" s="43"/>
      <c r="BO513" s="43"/>
      <c r="BP513" s="43"/>
      <c r="BQ513" s="7"/>
    </row>
    <row r="514" spans="2:69" s="6" customFormat="1" x14ac:dyDescent="0.2">
      <c r="B514" s="1"/>
      <c r="BN514" s="43"/>
      <c r="BO514" s="43"/>
      <c r="BP514" s="43"/>
      <c r="BQ514" s="7"/>
    </row>
    <row r="515" spans="2:69" s="6" customFormat="1" x14ac:dyDescent="0.2">
      <c r="B515" s="1"/>
      <c r="BN515" s="43"/>
      <c r="BO515" s="43"/>
      <c r="BP515" s="43"/>
      <c r="BQ515" s="7"/>
    </row>
    <row r="516" spans="2:69" s="6" customFormat="1" x14ac:dyDescent="0.2">
      <c r="B516" s="1"/>
      <c r="BN516" s="43"/>
      <c r="BO516" s="43"/>
      <c r="BP516" s="43"/>
      <c r="BQ516" s="7"/>
    </row>
    <row r="517" spans="2:69" s="6" customFormat="1" x14ac:dyDescent="0.2">
      <c r="B517" s="1"/>
      <c r="BN517" s="43"/>
      <c r="BO517" s="43"/>
      <c r="BP517" s="43"/>
      <c r="BQ517" s="7"/>
    </row>
    <row r="518" spans="2:69" s="6" customFormat="1" x14ac:dyDescent="0.2">
      <c r="B518" s="1"/>
      <c r="BN518" s="43"/>
      <c r="BO518" s="43"/>
      <c r="BP518" s="43"/>
      <c r="BQ518" s="7"/>
    </row>
    <row r="519" spans="2:69" s="6" customFormat="1" x14ac:dyDescent="0.2">
      <c r="B519" s="1"/>
      <c r="BN519" s="43"/>
      <c r="BO519" s="43"/>
      <c r="BP519" s="43"/>
      <c r="BQ519" s="7"/>
    </row>
    <row r="520" spans="2:69" s="6" customFormat="1" x14ac:dyDescent="0.2">
      <c r="B520" s="1"/>
      <c r="BN520" s="43"/>
      <c r="BO520" s="43"/>
      <c r="BP520" s="43"/>
      <c r="BQ520" s="7"/>
    </row>
    <row r="521" spans="2:69" s="6" customFormat="1" x14ac:dyDescent="0.2">
      <c r="B521" s="1"/>
      <c r="BN521" s="43"/>
      <c r="BO521" s="43"/>
      <c r="BP521" s="43"/>
      <c r="BQ521" s="7"/>
    </row>
    <row r="522" spans="2:69" s="6" customFormat="1" x14ac:dyDescent="0.2">
      <c r="B522" s="1"/>
      <c r="BN522" s="43"/>
      <c r="BO522" s="43"/>
      <c r="BP522" s="43"/>
      <c r="BQ522" s="7"/>
    </row>
    <row r="523" spans="2:69" s="6" customFormat="1" x14ac:dyDescent="0.2">
      <c r="B523" s="1"/>
      <c r="BN523" s="43"/>
      <c r="BO523" s="43"/>
      <c r="BP523" s="43"/>
      <c r="BQ523" s="7"/>
    </row>
    <row r="524" spans="2:69" s="6" customFormat="1" x14ac:dyDescent="0.2">
      <c r="B524" s="1"/>
      <c r="BN524" s="43"/>
      <c r="BO524" s="43"/>
      <c r="BP524" s="43"/>
      <c r="BQ524" s="7"/>
    </row>
    <row r="525" spans="2:69" s="6" customFormat="1" x14ac:dyDescent="0.2">
      <c r="B525" s="1"/>
      <c r="BN525" s="43"/>
      <c r="BO525" s="43"/>
      <c r="BP525" s="43"/>
      <c r="BQ525" s="7"/>
    </row>
    <row r="526" spans="2:69" s="6" customFormat="1" x14ac:dyDescent="0.2">
      <c r="B526" s="1"/>
      <c r="BN526" s="43"/>
      <c r="BO526" s="43"/>
      <c r="BP526" s="43"/>
      <c r="BQ526" s="7"/>
    </row>
    <row r="527" spans="2:69" s="6" customFormat="1" x14ac:dyDescent="0.2">
      <c r="B527" s="1"/>
      <c r="BN527" s="43"/>
      <c r="BO527" s="43"/>
      <c r="BP527" s="43"/>
      <c r="BQ527" s="7"/>
    </row>
    <row r="528" spans="2:69" s="6" customFormat="1" x14ac:dyDescent="0.2">
      <c r="B528" s="1"/>
      <c r="BN528" s="43"/>
      <c r="BO528" s="43"/>
      <c r="BP528" s="43"/>
      <c r="BQ528" s="7"/>
    </row>
    <row r="529" spans="2:69" s="6" customFormat="1" x14ac:dyDescent="0.2">
      <c r="B529" s="1"/>
      <c r="BN529" s="43"/>
      <c r="BO529" s="43"/>
      <c r="BP529" s="43"/>
      <c r="BQ529" s="7"/>
    </row>
    <row r="530" spans="2:69" s="6" customFormat="1" x14ac:dyDescent="0.2">
      <c r="B530" s="1"/>
      <c r="BN530" s="43"/>
      <c r="BO530" s="43"/>
      <c r="BP530" s="43"/>
      <c r="BQ530" s="7"/>
    </row>
    <row r="531" spans="2:69" s="6" customFormat="1" x14ac:dyDescent="0.2">
      <c r="B531" s="1"/>
      <c r="BN531" s="43"/>
      <c r="BO531" s="43"/>
      <c r="BP531" s="43"/>
      <c r="BQ531" s="7"/>
    </row>
    <row r="532" spans="2:69" s="6" customFormat="1" x14ac:dyDescent="0.2">
      <c r="B532" s="1"/>
      <c r="BN532" s="43"/>
      <c r="BO532" s="43"/>
      <c r="BP532" s="43"/>
      <c r="BQ532" s="7"/>
    </row>
    <row r="533" spans="2:69" s="6" customFormat="1" x14ac:dyDescent="0.2">
      <c r="B533" s="1"/>
      <c r="BN533" s="43"/>
      <c r="BO533" s="43"/>
      <c r="BP533" s="43"/>
      <c r="BQ533" s="7"/>
    </row>
    <row r="534" spans="2:69" s="6" customFormat="1" x14ac:dyDescent="0.2">
      <c r="B534" s="1"/>
      <c r="BN534" s="43"/>
      <c r="BO534" s="43"/>
      <c r="BP534" s="43"/>
      <c r="BQ534" s="7"/>
    </row>
    <row r="535" spans="2:69" s="6" customFormat="1" x14ac:dyDescent="0.2">
      <c r="B535" s="1"/>
      <c r="BN535" s="43"/>
      <c r="BO535" s="43"/>
      <c r="BP535" s="43"/>
      <c r="BQ535" s="7"/>
    </row>
    <row r="536" spans="2:69" s="6" customFormat="1" x14ac:dyDescent="0.2">
      <c r="B536" s="1"/>
      <c r="BN536" s="43"/>
      <c r="BO536" s="43"/>
      <c r="BP536" s="43"/>
      <c r="BQ536" s="7"/>
    </row>
    <row r="537" spans="2:69" s="6" customFormat="1" x14ac:dyDescent="0.2">
      <c r="B537" s="1"/>
      <c r="BN537" s="43"/>
      <c r="BO537" s="43"/>
      <c r="BP537" s="43"/>
      <c r="BQ537" s="7"/>
    </row>
    <row r="538" spans="2:69" s="6" customFormat="1" x14ac:dyDescent="0.2">
      <c r="B538" s="1"/>
      <c r="BN538" s="43"/>
      <c r="BO538" s="43"/>
      <c r="BP538" s="43"/>
      <c r="BQ538" s="7"/>
    </row>
    <row r="539" spans="2:69" s="6" customFormat="1" x14ac:dyDescent="0.2">
      <c r="B539" s="1"/>
      <c r="BN539" s="43"/>
      <c r="BO539" s="43"/>
      <c r="BP539" s="43"/>
      <c r="BQ539" s="7"/>
    </row>
    <row r="540" spans="2:69" s="6" customFormat="1" x14ac:dyDescent="0.2">
      <c r="B540" s="1"/>
      <c r="BN540" s="43"/>
      <c r="BO540" s="43"/>
      <c r="BP540" s="43"/>
      <c r="BQ540" s="7"/>
    </row>
    <row r="541" spans="2:69" s="6" customFormat="1" x14ac:dyDescent="0.2">
      <c r="B541" s="1"/>
      <c r="BN541" s="43"/>
      <c r="BO541" s="43"/>
      <c r="BP541" s="43"/>
      <c r="BQ541" s="7"/>
    </row>
    <row r="542" spans="2:69" s="6" customFormat="1" x14ac:dyDescent="0.2">
      <c r="B542" s="1"/>
      <c r="BN542" s="43"/>
      <c r="BO542" s="43"/>
      <c r="BP542" s="43"/>
      <c r="BQ542" s="7"/>
    </row>
    <row r="543" spans="2:69" s="6" customFormat="1" x14ac:dyDescent="0.2">
      <c r="B543" s="1"/>
      <c r="BN543" s="43"/>
      <c r="BO543" s="43"/>
      <c r="BP543" s="43"/>
      <c r="BQ543" s="7"/>
    </row>
    <row r="544" spans="2:69" s="6" customFormat="1" x14ac:dyDescent="0.2">
      <c r="B544" s="1"/>
      <c r="BN544" s="43"/>
      <c r="BO544" s="43"/>
      <c r="BP544" s="43"/>
      <c r="BQ544" s="7"/>
    </row>
    <row r="545" spans="2:69" s="6" customFormat="1" x14ac:dyDescent="0.2">
      <c r="B545" s="1"/>
      <c r="BN545" s="43"/>
      <c r="BO545" s="43"/>
      <c r="BP545" s="43"/>
      <c r="BQ545" s="7"/>
    </row>
    <row r="546" spans="2:69" s="6" customFormat="1" x14ac:dyDescent="0.2">
      <c r="B546" s="1"/>
      <c r="BN546" s="43"/>
      <c r="BO546" s="43"/>
      <c r="BP546" s="43"/>
      <c r="BQ546" s="7"/>
    </row>
    <row r="547" spans="2:69" s="6" customFormat="1" x14ac:dyDescent="0.2">
      <c r="B547" s="1"/>
      <c r="BN547" s="43"/>
      <c r="BO547" s="43"/>
      <c r="BP547" s="43"/>
      <c r="BQ547" s="7"/>
    </row>
    <row r="548" spans="2:69" s="6" customFormat="1" x14ac:dyDescent="0.2">
      <c r="B548" s="1"/>
      <c r="BN548" s="43"/>
      <c r="BO548" s="43"/>
      <c r="BP548" s="43"/>
      <c r="BQ548" s="7"/>
    </row>
    <row r="549" spans="2:69" s="6" customFormat="1" x14ac:dyDescent="0.2">
      <c r="B549" s="1"/>
      <c r="BN549" s="43"/>
      <c r="BO549" s="43"/>
      <c r="BP549" s="43"/>
      <c r="BQ549" s="7"/>
    </row>
    <row r="550" spans="2:69" s="6" customFormat="1" x14ac:dyDescent="0.2">
      <c r="B550" s="1"/>
      <c r="BN550" s="43"/>
      <c r="BO550" s="43"/>
      <c r="BP550" s="43"/>
      <c r="BQ550" s="7"/>
    </row>
    <row r="551" spans="2:69" s="6" customFormat="1" x14ac:dyDescent="0.2">
      <c r="B551" s="1"/>
      <c r="BN551" s="43"/>
      <c r="BO551" s="43"/>
      <c r="BP551" s="43"/>
      <c r="BQ551" s="7"/>
    </row>
    <row r="552" spans="2:69" s="6" customFormat="1" x14ac:dyDescent="0.2">
      <c r="B552" s="1"/>
      <c r="BN552" s="43"/>
      <c r="BO552" s="43"/>
      <c r="BP552" s="43"/>
      <c r="BQ552" s="7"/>
    </row>
    <row r="553" spans="2:69" s="6" customFormat="1" x14ac:dyDescent="0.2">
      <c r="B553" s="1"/>
      <c r="BN553" s="43"/>
      <c r="BO553" s="43"/>
      <c r="BP553" s="43"/>
      <c r="BQ553" s="7"/>
    </row>
    <row r="554" spans="2:69" s="6" customFormat="1" x14ac:dyDescent="0.2">
      <c r="B554" s="1"/>
      <c r="BN554" s="43"/>
      <c r="BO554" s="43"/>
      <c r="BP554" s="43"/>
      <c r="BQ554" s="7"/>
    </row>
    <row r="555" spans="2:69" s="6" customFormat="1" x14ac:dyDescent="0.2">
      <c r="B555" s="1"/>
      <c r="BN555" s="43"/>
      <c r="BO555" s="43"/>
      <c r="BP555" s="43"/>
      <c r="BQ555" s="7"/>
    </row>
    <row r="556" spans="2:69" s="6" customFormat="1" x14ac:dyDescent="0.2">
      <c r="B556" s="1"/>
      <c r="BN556" s="43"/>
      <c r="BO556" s="43"/>
      <c r="BP556" s="43"/>
      <c r="BQ556" s="7"/>
    </row>
    <row r="557" spans="2:69" s="6" customFormat="1" x14ac:dyDescent="0.2">
      <c r="B557" s="1"/>
      <c r="BN557" s="43"/>
      <c r="BO557" s="43"/>
      <c r="BP557" s="43"/>
      <c r="BQ557" s="7"/>
    </row>
    <row r="558" spans="2:69" s="6" customFormat="1" x14ac:dyDescent="0.2">
      <c r="B558" s="1"/>
      <c r="BN558" s="43"/>
      <c r="BO558" s="43"/>
      <c r="BP558" s="43"/>
      <c r="BQ558" s="7"/>
    </row>
    <row r="559" spans="2:69" s="6" customFormat="1" x14ac:dyDescent="0.2">
      <c r="B559" s="1"/>
      <c r="BN559" s="43"/>
      <c r="BO559" s="43"/>
      <c r="BP559" s="43"/>
      <c r="BQ559" s="7"/>
    </row>
    <row r="560" spans="2:69" s="6" customFormat="1" x14ac:dyDescent="0.2">
      <c r="B560" s="1"/>
      <c r="BN560" s="43"/>
      <c r="BO560" s="43"/>
      <c r="BP560" s="43"/>
      <c r="BQ560" s="7"/>
    </row>
    <row r="561" spans="2:69" s="6" customFormat="1" x14ac:dyDescent="0.2">
      <c r="B561" s="1"/>
      <c r="BN561" s="43"/>
      <c r="BO561" s="43"/>
      <c r="BP561" s="43"/>
      <c r="BQ561" s="7"/>
    </row>
    <row r="562" spans="2:69" s="6" customFormat="1" x14ac:dyDescent="0.2">
      <c r="B562" s="1"/>
      <c r="BN562" s="43"/>
      <c r="BO562" s="43"/>
      <c r="BP562" s="43"/>
      <c r="BQ562" s="7"/>
    </row>
    <row r="563" spans="2:69" s="6" customFormat="1" x14ac:dyDescent="0.2">
      <c r="B563" s="1"/>
      <c r="BN563" s="43"/>
      <c r="BO563" s="43"/>
      <c r="BP563" s="43"/>
      <c r="BQ563" s="7"/>
    </row>
    <row r="564" spans="2:69" s="6" customFormat="1" x14ac:dyDescent="0.2">
      <c r="B564" s="1"/>
      <c r="BN564" s="43"/>
      <c r="BO564" s="43"/>
      <c r="BP564" s="43"/>
      <c r="BQ564" s="7"/>
    </row>
    <row r="565" spans="2:69" s="6" customFormat="1" x14ac:dyDescent="0.2">
      <c r="B565" s="1"/>
      <c r="BN565" s="43"/>
      <c r="BO565" s="43"/>
      <c r="BP565" s="43"/>
      <c r="BQ565" s="7"/>
    </row>
    <row r="566" spans="2:69" s="6" customFormat="1" x14ac:dyDescent="0.2">
      <c r="B566" s="1"/>
      <c r="BN566" s="43"/>
      <c r="BO566" s="43"/>
      <c r="BP566" s="43"/>
      <c r="BQ566" s="7"/>
    </row>
    <row r="567" spans="2:69" s="6" customFormat="1" x14ac:dyDescent="0.2">
      <c r="B567" s="1"/>
      <c r="BN567" s="43"/>
      <c r="BO567" s="43"/>
      <c r="BP567" s="43"/>
      <c r="BQ567" s="7"/>
    </row>
    <row r="568" spans="2:69" s="6" customFormat="1" x14ac:dyDescent="0.2">
      <c r="B568" s="1"/>
      <c r="BN568" s="43"/>
      <c r="BO568" s="43"/>
      <c r="BP568" s="43"/>
      <c r="BQ568" s="7"/>
    </row>
    <row r="569" spans="2:69" s="6" customFormat="1" x14ac:dyDescent="0.2">
      <c r="B569" s="1"/>
      <c r="BN569" s="43"/>
      <c r="BO569" s="43"/>
      <c r="BP569" s="43"/>
      <c r="BQ569" s="7"/>
    </row>
    <row r="570" spans="2:69" s="6" customFormat="1" x14ac:dyDescent="0.2">
      <c r="B570" s="1"/>
      <c r="BN570" s="43"/>
      <c r="BO570" s="43"/>
      <c r="BP570" s="43"/>
      <c r="BQ570" s="7"/>
    </row>
    <row r="571" spans="2:69" s="6" customFormat="1" x14ac:dyDescent="0.2">
      <c r="B571" s="1"/>
      <c r="BN571" s="43"/>
      <c r="BO571" s="43"/>
      <c r="BP571" s="43"/>
      <c r="BQ571" s="7"/>
    </row>
    <row r="572" spans="2:69" s="6" customFormat="1" x14ac:dyDescent="0.2">
      <c r="B572" s="1"/>
      <c r="BN572" s="43"/>
      <c r="BO572" s="43"/>
      <c r="BP572" s="43"/>
      <c r="BQ572" s="7"/>
    </row>
    <row r="573" spans="2:69" s="6" customFormat="1" x14ac:dyDescent="0.2">
      <c r="B573" s="1"/>
      <c r="BN573" s="43"/>
      <c r="BO573" s="43"/>
      <c r="BP573" s="43"/>
      <c r="BQ573" s="7"/>
    </row>
    <row r="574" spans="2:69" s="6" customFormat="1" x14ac:dyDescent="0.2">
      <c r="B574" s="1"/>
      <c r="BN574" s="43"/>
      <c r="BO574" s="43"/>
      <c r="BP574" s="43"/>
      <c r="BQ574" s="7"/>
    </row>
    <row r="575" spans="2:69" s="6" customFormat="1" x14ac:dyDescent="0.2">
      <c r="B575" s="1"/>
      <c r="BN575" s="43"/>
      <c r="BO575" s="43"/>
      <c r="BP575" s="43"/>
      <c r="BQ575" s="7"/>
    </row>
    <row r="576" spans="2:69" s="6" customFormat="1" x14ac:dyDescent="0.2">
      <c r="B576" s="1"/>
      <c r="BN576" s="43"/>
      <c r="BO576" s="43"/>
      <c r="BP576" s="43"/>
      <c r="BQ576" s="7"/>
    </row>
    <row r="577" spans="2:69" s="6" customFormat="1" x14ac:dyDescent="0.2">
      <c r="B577" s="1"/>
      <c r="BN577" s="43"/>
      <c r="BO577" s="43"/>
      <c r="BP577" s="43"/>
      <c r="BQ577" s="7"/>
    </row>
    <row r="578" spans="2:69" s="6" customFormat="1" x14ac:dyDescent="0.2">
      <c r="B578" s="1"/>
      <c r="BN578" s="43"/>
      <c r="BO578" s="43"/>
      <c r="BP578" s="43"/>
      <c r="BQ578" s="7"/>
    </row>
    <row r="579" spans="2:69" s="6" customFormat="1" x14ac:dyDescent="0.2">
      <c r="B579" s="1"/>
      <c r="BN579" s="43"/>
      <c r="BO579" s="43"/>
      <c r="BP579" s="43"/>
      <c r="BQ579" s="7"/>
    </row>
    <row r="580" spans="2:69" s="6" customFormat="1" x14ac:dyDescent="0.2">
      <c r="B580" s="1"/>
      <c r="BN580" s="43"/>
      <c r="BO580" s="43"/>
      <c r="BP580" s="43"/>
      <c r="BQ580" s="7"/>
    </row>
    <row r="581" spans="2:69" s="6" customFormat="1" x14ac:dyDescent="0.2">
      <c r="B581" s="1"/>
      <c r="BN581" s="43"/>
      <c r="BO581" s="43"/>
      <c r="BP581" s="43"/>
      <c r="BQ581" s="7"/>
    </row>
    <row r="582" spans="2:69" s="6" customFormat="1" x14ac:dyDescent="0.2">
      <c r="B582" s="1"/>
      <c r="BN582" s="43"/>
      <c r="BO582" s="43"/>
      <c r="BP582" s="43"/>
      <c r="BQ582" s="7"/>
    </row>
    <row r="583" spans="2:69" s="6" customFormat="1" x14ac:dyDescent="0.2">
      <c r="B583" s="1"/>
      <c r="BN583" s="43"/>
      <c r="BO583" s="43"/>
      <c r="BP583" s="43"/>
      <c r="BQ583" s="7"/>
    </row>
    <row r="584" spans="2:69" s="6" customFormat="1" x14ac:dyDescent="0.2">
      <c r="B584" s="1"/>
      <c r="BN584" s="43"/>
      <c r="BO584" s="43"/>
      <c r="BP584" s="43"/>
      <c r="BQ584" s="7"/>
    </row>
    <row r="585" spans="2:69" s="6" customFormat="1" x14ac:dyDescent="0.2">
      <c r="B585" s="1"/>
      <c r="BN585" s="43"/>
      <c r="BO585" s="43"/>
      <c r="BP585" s="43"/>
      <c r="BQ585" s="7"/>
    </row>
    <row r="586" spans="2:69" s="6" customFormat="1" x14ac:dyDescent="0.2">
      <c r="B586" s="1"/>
      <c r="BN586" s="43"/>
      <c r="BO586" s="43"/>
      <c r="BP586" s="43"/>
      <c r="BQ586" s="7"/>
    </row>
    <row r="587" spans="2:69" s="6" customFormat="1" x14ac:dyDescent="0.2">
      <c r="B587" s="1"/>
      <c r="BN587" s="43"/>
      <c r="BO587" s="43"/>
      <c r="BP587" s="43"/>
      <c r="BQ587" s="7"/>
    </row>
    <row r="588" spans="2:69" s="6" customFormat="1" x14ac:dyDescent="0.2">
      <c r="B588" s="1"/>
      <c r="BN588" s="43"/>
      <c r="BO588" s="43"/>
      <c r="BP588" s="43"/>
      <c r="BQ588" s="7"/>
    </row>
    <row r="589" spans="2:69" s="6" customFormat="1" x14ac:dyDescent="0.2">
      <c r="B589" s="1"/>
      <c r="BN589" s="43"/>
      <c r="BO589" s="43"/>
      <c r="BP589" s="43"/>
      <c r="BQ589" s="7"/>
    </row>
    <row r="590" spans="2:69" s="6" customFormat="1" x14ac:dyDescent="0.2">
      <c r="B590" s="1"/>
      <c r="BN590" s="43"/>
      <c r="BO590" s="43"/>
      <c r="BP590" s="43"/>
      <c r="BQ590" s="7"/>
    </row>
    <row r="591" spans="2:69" s="6" customFormat="1" x14ac:dyDescent="0.2">
      <c r="B591" s="1"/>
      <c r="BN591" s="43"/>
      <c r="BO591" s="43"/>
      <c r="BP591" s="43"/>
      <c r="BQ591" s="7"/>
    </row>
    <row r="592" spans="2:69" s="6" customFormat="1" x14ac:dyDescent="0.2">
      <c r="B592" s="1"/>
      <c r="BN592" s="43"/>
      <c r="BO592" s="43"/>
      <c r="BP592" s="43"/>
      <c r="BQ592" s="7"/>
    </row>
    <row r="593" spans="2:69" s="6" customFormat="1" x14ac:dyDescent="0.2">
      <c r="B593" s="1"/>
      <c r="BN593" s="43"/>
      <c r="BO593" s="43"/>
      <c r="BP593" s="43"/>
      <c r="BQ593" s="7"/>
    </row>
    <row r="594" spans="2:69" s="6" customFormat="1" x14ac:dyDescent="0.2">
      <c r="B594" s="1"/>
      <c r="BN594" s="43"/>
      <c r="BO594" s="43"/>
      <c r="BP594" s="43"/>
      <c r="BQ594" s="7"/>
    </row>
    <row r="595" spans="2:69" s="6" customFormat="1" x14ac:dyDescent="0.2">
      <c r="B595" s="1"/>
      <c r="BN595" s="43"/>
      <c r="BO595" s="43"/>
      <c r="BP595" s="43"/>
      <c r="BQ595" s="7"/>
    </row>
    <row r="596" spans="2:69" s="6" customFormat="1" x14ac:dyDescent="0.2">
      <c r="B596" s="1"/>
      <c r="BN596" s="43"/>
      <c r="BO596" s="43"/>
      <c r="BP596" s="43"/>
      <c r="BQ596" s="7"/>
    </row>
    <row r="597" spans="2:69" s="6" customFormat="1" x14ac:dyDescent="0.2">
      <c r="B597" s="1"/>
      <c r="BN597" s="43"/>
      <c r="BO597" s="43"/>
      <c r="BP597" s="43"/>
      <c r="BQ597" s="7"/>
    </row>
    <row r="598" spans="2:69" s="6" customFormat="1" x14ac:dyDescent="0.2">
      <c r="B598" s="1"/>
      <c r="BN598" s="43"/>
      <c r="BO598" s="43"/>
      <c r="BP598" s="43"/>
      <c r="BQ598" s="7"/>
    </row>
    <row r="599" spans="2:69" s="6" customFormat="1" x14ac:dyDescent="0.2">
      <c r="B599" s="1"/>
      <c r="BN599" s="43"/>
      <c r="BO599" s="43"/>
      <c r="BP599" s="43"/>
      <c r="BQ599" s="7"/>
    </row>
    <row r="600" spans="2:69" s="6" customFormat="1" x14ac:dyDescent="0.2">
      <c r="B600" s="1"/>
      <c r="BN600" s="43"/>
      <c r="BO600" s="43"/>
      <c r="BP600" s="43"/>
      <c r="BQ600" s="7"/>
    </row>
    <row r="601" spans="2:69" s="6" customFormat="1" x14ac:dyDescent="0.2">
      <c r="B601" s="1"/>
      <c r="BN601" s="43"/>
      <c r="BO601" s="43"/>
      <c r="BP601" s="43"/>
      <c r="BQ601" s="7"/>
    </row>
    <row r="602" spans="2:69" s="6" customFormat="1" x14ac:dyDescent="0.2">
      <c r="B602" s="1"/>
      <c r="BN602" s="43"/>
      <c r="BO602" s="43"/>
      <c r="BP602" s="43"/>
      <c r="BQ602" s="7"/>
    </row>
    <row r="603" spans="2:69" s="6" customFormat="1" x14ac:dyDescent="0.2">
      <c r="B603" s="1"/>
      <c r="BN603" s="43"/>
      <c r="BO603" s="43"/>
      <c r="BP603" s="43"/>
      <c r="BQ603" s="7"/>
    </row>
    <row r="604" spans="2:69" s="6" customFormat="1" x14ac:dyDescent="0.2">
      <c r="B604" s="1"/>
      <c r="BN604" s="43"/>
      <c r="BO604" s="43"/>
      <c r="BP604" s="43"/>
      <c r="BQ604" s="7"/>
    </row>
    <row r="605" spans="2:69" s="6" customFormat="1" x14ac:dyDescent="0.2">
      <c r="B605" s="1"/>
      <c r="BN605" s="43"/>
      <c r="BO605" s="43"/>
      <c r="BP605" s="43"/>
      <c r="BQ605" s="7"/>
    </row>
    <row r="606" spans="2:69" s="6" customFormat="1" x14ac:dyDescent="0.2">
      <c r="B606" s="1"/>
      <c r="BN606" s="43"/>
      <c r="BO606" s="43"/>
      <c r="BP606" s="43"/>
      <c r="BQ606" s="7"/>
    </row>
    <row r="607" spans="2:69" s="6" customFormat="1" x14ac:dyDescent="0.2">
      <c r="B607" s="1"/>
      <c r="BN607" s="43"/>
      <c r="BO607" s="43"/>
      <c r="BP607" s="43"/>
      <c r="BQ607" s="7"/>
    </row>
    <row r="608" spans="2:69" s="6" customFormat="1" x14ac:dyDescent="0.2">
      <c r="B608" s="1"/>
      <c r="BN608" s="43"/>
      <c r="BO608" s="43"/>
      <c r="BP608" s="43"/>
      <c r="BQ608" s="7"/>
    </row>
    <row r="609" spans="2:69" s="6" customFormat="1" x14ac:dyDescent="0.2">
      <c r="B609" s="1"/>
      <c r="BN609" s="43"/>
      <c r="BO609" s="43"/>
      <c r="BP609" s="43"/>
      <c r="BQ609" s="7"/>
    </row>
    <row r="610" spans="2:69" s="6" customFormat="1" x14ac:dyDescent="0.2">
      <c r="B610" s="1"/>
      <c r="BN610" s="43"/>
      <c r="BO610" s="43"/>
      <c r="BP610" s="43"/>
      <c r="BQ610" s="7"/>
    </row>
    <row r="611" spans="2:69" s="6" customFormat="1" x14ac:dyDescent="0.2">
      <c r="B611" s="1"/>
      <c r="BN611" s="43"/>
      <c r="BO611" s="43"/>
      <c r="BP611" s="43"/>
      <c r="BQ611" s="7"/>
    </row>
    <row r="612" spans="2:69" s="6" customFormat="1" x14ac:dyDescent="0.2">
      <c r="B612" s="1"/>
      <c r="BN612" s="43"/>
      <c r="BO612" s="43"/>
      <c r="BP612" s="43"/>
      <c r="BQ612" s="7"/>
    </row>
    <row r="613" spans="2:69" s="6" customFormat="1" x14ac:dyDescent="0.2">
      <c r="B613" s="1"/>
      <c r="BN613" s="43"/>
      <c r="BO613" s="43"/>
      <c r="BP613" s="43"/>
      <c r="BQ613" s="7"/>
    </row>
    <row r="614" spans="2:69" s="6" customFormat="1" x14ac:dyDescent="0.2">
      <c r="B614" s="1"/>
      <c r="BN614" s="43"/>
      <c r="BO614" s="43"/>
      <c r="BP614" s="43"/>
      <c r="BQ614" s="7"/>
    </row>
    <row r="615" spans="2:69" s="6" customFormat="1" x14ac:dyDescent="0.2">
      <c r="B615" s="1"/>
      <c r="BN615" s="43"/>
      <c r="BO615" s="43"/>
      <c r="BP615" s="43"/>
      <c r="BQ615" s="7"/>
    </row>
    <row r="616" spans="2:69" s="6" customFormat="1" x14ac:dyDescent="0.2">
      <c r="B616" s="1"/>
      <c r="BN616" s="43"/>
      <c r="BO616" s="43"/>
      <c r="BP616" s="43"/>
      <c r="BQ616" s="7"/>
    </row>
    <row r="617" spans="2:69" s="6" customFormat="1" x14ac:dyDescent="0.2">
      <c r="B617" s="1"/>
      <c r="BN617" s="43"/>
      <c r="BO617" s="43"/>
      <c r="BP617" s="43"/>
      <c r="BQ617" s="7"/>
    </row>
    <row r="618" spans="2:69" s="6" customFormat="1" x14ac:dyDescent="0.2">
      <c r="B618" s="1"/>
      <c r="BN618" s="43"/>
      <c r="BO618" s="43"/>
      <c r="BP618" s="43"/>
      <c r="BQ618" s="7"/>
    </row>
    <row r="619" spans="2:69" s="6" customFormat="1" x14ac:dyDescent="0.2">
      <c r="B619" s="1"/>
      <c r="BN619" s="43"/>
      <c r="BO619" s="43"/>
      <c r="BP619" s="43"/>
      <c r="BQ619" s="7"/>
    </row>
    <row r="620" spans="2:69" s="6" customFormat="1" x14ac:dyDescent="0.2">
      <c r="B620" s="1"/>
      <c r="BN620" s="43"/>
      <c r="BO620" s="43"/>
      <c r="BP620" s="43"/>
      <c r="BQ620" s="7"/>
    </row>
    <row r="621" spans="2:69" s="6" customFormat="1" x14ac:dyDescent="0.2">
      <c r="B621" s="1"/>
      <c r="BN621" s="43"/>
      <c r="BO621" s="43"/>
      <c r="BP621" s="43"/>
      <c r="BQ621" s="7"/>
    </row>
    <row r="622" spans="2:69" s="6" customFormat="1" x14ac:dyDescent="0.2">
      <c r="B622" s="1"/>
      <c r="BN622" s="43"/>
      <c r="BO622" s="43"/>
      <c r="BP622" s="43"/>
      <c r="BQ622" s="7"/>
    </row>
    <row r="623" spans="2:69" s="6" customFormat="1" x14ac:dyDescent="0.2">
      <c r="B623" s="1"/>
      <c r="BN623" s="43"/>
      <c r="BO623" s="43"/>
      <c r="BP623" s="43"/>
      <c r="BQ623" s="7"/>
    </row>
    <row r="624" spans="2:69" s="6" customFormat="1" x14ac:dyDescent="0.2">
      <c r="B624" s="1"/>
      <c r="BN624" s="43"/>
      <c r="BO624" s="43"/>
      <c r="BP624" s="43"/>
      <c r="BQ624" s="7"/>
    </row>
    <row r="625" spans="2:69" s="6" customFormat="1" x14ac:dyDescent="0.2">
      <c r="B625" s="1"/>
      <c r="BN625" s="43"/>
      <c r="BO625" s="43"/>
      <c r="BP625" s="43"/>
      <c r="BQ625" s="7"/>
    </row>
    <row r="626" spans="2:69" s="6" customFormat="1" x14ac:dyDescent="0.2">
      <c r="B626" s="1"/>
      <c r="BN626" s="43"/>
      <c r="BO626" s="43"/>
      <c r="BP626" s="43"/>
      <c r="BQ626" s="7"/>
    </row>
    <row r="627" spans="2:69" s="6" customFormat="1" x14ac:dyDescent="0.2">
      <c r="B627" s="1"/>
      <c r="BN627" s="43"/>
      <c r="BO627" s="43"/>
      <c r="BP627" s="43"/>
      <c r="BQ627" s="7"/>
    </row>
    <row r="628" spans="2:69" s="6" customFormat="1" x14ac:dyDescent="0.2">
      <c r="B628" s="1"/>
      <c r="BN628" s="43"/>
      <c r="BO628" s="43"/>
      <c r="BP628" s="43"/>
      <c r="BQ628" s="7"/>
    </row>
    <row r="629" spans="2:69" s="6" customFormat="1" x14ac:dyDescent="0.2">
      <c r="B629" s="1"/>
      <c r="BN629" s="43"/>
      <c r="BO629" s="43"/>
      <c r="BP629" s="43"/>
      <c r="BQ629" s="7"/>
    </row>
    <row r="630" spans="2:69" s="6" customFormat="1" x14ac:dyDescent="0.2">
      <c r="B630" s="1"/>
      <c r="BN630" s="43"/>
      <c r="BO630" s="43"/>
      <c r="BP630" s="43"/>
      <c r="BQ630" s="7"/>
    </row>
    <row r="631" spans="2:69" s="6" customFormat="1" x14ac:dyDescent="0.2">
      <c r="B631" s="1"/>
      <c r="BN631" s="43"/>
      <c r="BO631" s="43"/>
      <c r="BP631" s="43"/>
      <c r="BQ631" s="7"/>
    </row>
    <row r="632" spans="2:69" s="6" customFormat="1" x14ac:dyDescent="0.2">
      <c r="B632" s="1"/>
      <c r="BN632" s="43"/>
      <c r="BO632" s="43"/>
      <c r="BP632" s="43"/>
      <c r="BQ632" s="7"/>
    </row>
    <row r="633" spans="2:69" s="6" customFormat="1" x14ac:dyDescent="0.2">
      <c r="B633" s="1"/>
      <c r="BN633" s="43"/>
      <c r="BO633" s="43"/>
      <c r="BP633" s="43"/>
      <c r="BQ633" s="7"/>
    </row>
    <row r="634" spans="2:69" s="6" customFormat="1" x14ac:dyDescent="0.2">
      <c r="B634" s="1"/>
      <c r="BN634" s="43"/>
      <c r="BO634" s="43"/>
      <c r="BP634" s="43"/>
      <c r="BQ634" s="7"/>
    </row>
    <row r="635" spans="2:69" s="6" customFormat="1" x14ac:dyDescent="0.2">
      <c r="B635" s="1"/>
      <c r="BN635" s="43"/>
      <c r="BO635" s="43"/>
      <c r="BP635" s="43"/>
      <c r="BQ635" s="7"/>
    </row>
    <row r="636" spans="2:69" s="6" customFormat="1" x14ac:dyDescent="0.2">
      <c r="B636" s="1"/>
      <c r="BN636" s="43"/>
      <c r="BO636" s="43"/>
      <c r="BP636" s="43"/>
      <c r="BQ636" s="7"/>
    </row>
    <row r="637" spans="2:69" s="6" customFormat="1" x14ac:dyDescent="0.2">
      <c r="B637" s="1"/>
      <c r="BN637" s="43"/>
      <c r="BO637" s="43"/>
      <c r="BP637" s="43"/>
      <c r="BQ637" s="7"/>
    </row>
    <row r="638" spans="2:69" s="6" customFormat="1" x14ac:dyDescent="0.2">
      <c r="B638" s="1"/>
      <c r="BN638" s="43"/>
      <c r="BO638" s="43"/>
      <c r="BP638" s="43"/>
      <c r="BQ638" s="7"/>
    </row>
    <row r="639" spans="2:69" s="6" customFormat="1" x14ac:dyDescent="0.2">
      <c r="B639" s="1"/>
      <c r="BN639" s="43"/>
      <c r="BO639" s="43"/>
      <c r="BP639" s="43"/>
      <c r="BQ639" s="7"/>
    </row>
    <row r="640" spans="2:69" s="6" customFormat="1" x14ac:dyDescent="0.2">
      <c r="B640" s="1"/>
      <c r="BN640" s="43"/>
      <c r="BO640" s="43"/>
      <c r="BP640" s="43"/>
      <c r="BQ640" s="7"/>
    </row>
    <row r="641" spans="2:69" s="6" customFormat="1" x14ac:dyDescent="0.2">
      <c r="B641" s="1"/>
      <c r="BN641" s="43"/>
      <c r="BO641" s="43"/>
      <c r="BP641" s="43"/>
      <c r="BQ641" s="7"/>
    </row>
    <row r="642" spans="2:69" s="6" customFormat="1" x14ac:dyDescent="0.2">
      <c r="B642" s="1"/>
      <c r="BN642" s="43"/>
      <c r="BO642" s="43"/>
      <c r="BP642" s="43"/>
      <c r="BQ642" s="7"/>
    </row>
    <row r="643" spans="2:69" s="6" customFormat="1" x14ac:dyDescent="0.2">
      <c r="B643" s="1"/>
      <c r="BN643" s="43"/>
      <c r="BO643" s="43"/>
      <c r="BP643" s="43"/>
      <c r="BQ643" s="7"/>
    </row>
    <row r="644" spans="2:69" s="6" customFormat="1" x14ac:dyDescent="0.2">
      <c r="B644" s="1"/>
      <c r="BN644" s="43"/>
      <c r="BO644" s="43"/>
      <c r="BP644" s="43"/>
      <c r="BQ644" s="7"/>
    </row>
    <row r="645" spans="2:69" s="6" customFormat="1" x14ac:dyDescent="0.2">
      <c r="B645" s="1"/>
      <c r="BN645" s="43"/>
      <c r="BO645" s="43"/>
      <c r="BP645" s="43"/>
      <c r="BQ645" s="7"/>
    </row>
    <row r="646" spans="2:69" s="6" customFormat="1" x14ac:dyDescent="0.2">
      <c r="B646" s="1"/>
      <c r="BN646" s="43"/>
      <c r="BO646" s="43"/>
      <c r="BP646" s="43"/>
      <c r="BQ646" s="7"/>
    </row>
    <row r="647" spans="2:69" s="6" customFormat="1" x14ac:dyDescent="0.2">
      <c r="B647" s="1"/>
      <c r="BN647" s="43"/>
      <c r="BO647" s="43"/>
      <c r="BP647" s="43"/>
      <c r="BQ647" s="7"/>
    </row>
    <row r="648" spans="2:69" s="6" customFormat="1" x14ac:dyDescent="0.2">
      <c r="B648" s="1"/>
      <c r="BN648" s="43"/>
      <c r="BO648" s="43"/>
      <c r="BP648" s="43"/>
      <c r="BQ648" s="7"/>
    </row>
    <row r="649" spans="2:69" s="6" customFormat="1" x14ac:dyDescent="0.2">
      <c r="B649" s="1"/>
      <c r="BN649" s="43"/>
      <c r="BO649" s="43"/>
      <c r="BP649" s="43"/>
      <c r="BQ649" s="7"/>
    </row>
    <row r="650" spans="2:69" s="6" customFormat="1" x14ac:dyDescent="0.2">
      <c r="B650" s="1"/>
      <c r="BN650" s="43"/>
      <c r="BO650" s="43"/>
      <c r="BP650" s="43"/>
      <c r="BQ650" s="7"/>
    </row>
    <row r="651" spans="2:69" s="6" customFormat="1" x14ac:dyDescent="0.2">
      <c r="B651" s="1"/>
      <c r="BN651" s="43"/>
      <c r="BO651" s="43"/>
      <c r="BP651" s="43"/>
      <c r="BQ651" s="7"/>
    </row>
    <row r="652" spans="2:69" s="6" customFormat="1" x14ac:dyDescent="0.2">
      <c r="B652" s="1"/>
      <c r="BN652" s="43"/>
      <c r="BO652" s="43"/>
      <c r="BP652" s="43"/>
      <c r="BQ652" s="7"/>
    </row>
    <row r="653" spans="2:69" s="6" customFormat="1" x14ac:dyDescent="0.2">
      <c r="B653" s="1"/>
      <c r="BN653" s="43"/>
      <c r="BO653" s="43"/>
      <c r="BP653" s="43"/>
      <c r="BQ653" s="7"/>
    </row>
    <row r="654" spans="2:69" s="6" customFormat="1" x14ac:dyDescent="0.2">
      <c r="B654" s="1"/>
      <c r="BN654" s="43"/>
      <c r="BO654" s="43"/>
      <c r="BP654" s="43"/>
      <c r="BQ654" s="7"/>
    </row>
    <row r="655" spans="2:69" s="6" customFormat="1" x14ac:dyDescent="0.2">
      <c r="B655" s="1"/>
      <c r="BN655" s="43"/>
      <c r="BO655" s="43"/>
      <c r="BP655" s="43"/>
      <c r="BQ655" s="7"/>
    </row>
    <row r="656" spans="2:69" s="6" customFormat="1" x14ac:dyDescent="0.2">
      <c r="B656" s="1"/>
      <c r="BN656" s="43"/>
      <c r="BO656" s="43"/>
      <c r="BP656" s="43"/>
      <c r="BQ656" s="7"/>
    </row>
    <row r="657" spans="2:69" s="6" customFormat="1" x14ac:dyDescent="0.2">
      <c r="B657" s="1"/>
      <c r="BN657" s="43"/>
      <c r="BO657" s="43"/>
      <c r="BP657" s="43"/>
      <c r="BQ657" s="7"/>
    </row>
    <row r="658" spans="2:69" s="6" customFormat="1" x14ac:dyDescent="0.2">
      <c r="B658" s="1"/>
      <c r="BN658" s="43"/>
      <c r="BO658" s="43"/>
      <c r="BP658" s="43"/>
      <c r="BQ658" s="7"/>
    </row>
    <row r="659" spans="2:69" s="6" customFormat="1" x14ac:dyDescent="0.2">
      <c r="B659" s="1"/>
      <c r="BN659" s="43"/>
      <c r="BO659" s="43"/>
      <c r="BP659" s="43"/>
      <c r="BQ659" s="7"/>
    </row>
    <row r="660" spans="2:69" s="6" customFormat="1" x14ac:dyDescent="0.2">
      <c r="B660" s="1"/>
      <c r="BN660" s="43"/>
      <c r="BO660" s="43"/>
      <c r="BP660" s="43"/>
      <c r="BQ660" s="7"/>
    </row>
    <row r="661" spans="2:69" s="6" customFormat="1" x14ac:dyDescent="0.2">
      <c r="B661" s="1"/>
      <c r="BN661" s="43"/>
      <c r="BO661" s="43"/>
      <c r="BP661" s="43"/>
      <c r="BQ661" s="7"/>
    </row>
    <row r="662" spans="2:69" s="6" customFormat="1" x14ac:dyDescent="0.2">
      <c r="B662" s="1"/>
      <c r="BN662" s="43"/>
      <c r="BO662" s="43"/>
      <c r="BP662" s="43"/>
      <c r="BQ662" s="7"/>
    </row>
    <row r="663" spans="2:69" s="6" customFormat="1" x14ac:dyDescent="0.2">
      <c r="B663" s="1"/>
      <c r="BN663" s="43"/>
      <c r="BO663" s="43"/>
      <c r="BP663" s="43"/>
      <c r="BQ663" s="7"/>
    </row>
    <row r="664" spans="2:69" s="6" customFormat="1" x14ac:dyDescent="0.2">
      <c r="B664" s="1"/>
      <c r="BN664" s="43"/>
      <c r="BO664" s="43"/>
      <c r="BP664" s="43"/>
      <c r="BQ664" s="7"/>
    </row>
    <row r="665" spans="2:69" s="6" customFormat="1" x14ac:dyDescent="0.2">
      <c r="B665" s="1"/>
      <c r="BN665" s="43"/>
      <c r="BO665" s="43"/>
      <c r="BP665" s="43"/>
      <c r="BQ665" s="7"/>
    </row>
    <row r="666" spans="2:69" s="6" customFormat="1" x14ac:dyDescent="0.2">
      <c r="B666" s="1"/>
      <c r="BN666" s="43"/>
      <c r="BO666" s="43"/>
      <c r="BP666" s="43"/>
      <c r="BQ666" s="7"/>
    </row>
    <row r="667" spans="2:69" s="6" customFormat="1" x14ac:dyDescent="0.2">
      <c r="B667" s="1"/>
      <c r="BN667" s="43"/>
      <c r="BO667" s="43"/>
      <c r="BP667" s="43"/>
      <c r="BQ667" s="7"/>
    </row>
    <row r="668" spans="2:69" s="6" customFormat="1" x14ac:dyDescent="0.2">
      <c r="B668" s="1"/>
      <c r="BN668" s="43"/>
      <c r="BO668" s="43"/>
      <c r="BP668" s="43"/>
      <c r="BQ668" s="7"/>
    </row>
    <row r="669" spans="2:69" s="6" customFormat="1" x14ac:dyDescent="0.2">
      <c r="B669" s="1"/>
      <c r="BN669" s="43"/>
      <c r="BO669" s="43"/>
      <c r="BP669" s="43"/>
      <c r="BQ669" s="7"/>
    </row>
    <row r="670" spans="2:69" s="6" customFormat="1" x14ac:dyDescent="0.2">
      <c r="B670" s="1"/>
      <c r="BN670" s="43"/>
      <c r="BO670" s="43"/>
      <c r="BP670" s="43"/>
      <c r="BQ670" s="7"/>
    </row>
    <row r="671" spans="2:69" s="6" customFormat="1" x14ac:dyDescent="0.2">
      <c r="B671" s="1"/>
      <c r="BN671" s="43"/>
      <c r="BO671" s="43"/>
      <c r="BP671" s="43"/>
      <c r="BQ671" s="7"/>
    </row>
    <row r="672" spans="2:69" s="6" customFormat="1" x14ac:dyDescent="0.2">
      <c r="B672" s="1"/>
      <c r="BN672" s="43"/>
      <c r="BO672" s="43"/>
      <c r="BP672" s="43"/>
      <c r="BQ672" s="7"/>
    </row>
    <row r="673" spans="2:69" s="6" customFormat="1" x14ac:dyDescent="0.2">
      <c r="B673" s="1"/>
      <c r="BN673" s="43"/>
      <c r="BO673" s="43"/>
      <c r="BP673" s="43"/>
      <c r="BQ673" s="7"/>
    </row>
    <row r="674" spans="2:69" s="6" customFormat="1" x14ac:dyDescent="0.2">
      <c r="B674" s="1"/>
      <c r="BN674" s="43"/>
      <c r="BO674" s="43"/>
      <c r="BP674" s="43"/>
      <c r="BQ674" s="7"/>
    </row>
    <row r="675" spans="2:69" s="6" customFormat="1" x14ac:dyDescent="0.2">
      <c r="B675" s="1"/>
      <c r="BN675" s="43"/>
      <c r="BO675" s="43"/>
      <c r="BP675" s="43"/>
      <c r="BQ675" s="7"/>
    </row>
    <row r="676" spans="2:69" s="6" customFormat="1" x14ac:dyDescent="0.2">
      <c r="B676" s="1"/>
      <c r="BN676" s="43"/>
      <c r="BO676" s="43"/>
      <c r="BP676" s="43"/>
      <c r="BQ676" s="7"/>
    </row>
    <row r="677" spans="2:69" s="6" customFormat="1" x14ac:dyDescent="0.2">
      <c r="B677" s="1"/>
      <c r="BN677" s="43"/>
      <c r="BO677" s="43"/>
      <c r="BP677" s="43"/>
      <c r="BQ677" s="7"/>
    </row>
    <row r="678" spans="2:69" s="6" customFormat="1" x14ac:dyDescent="0.2">
      <c r="B678" s="1"/>
      <c r="BN678" s="43"/>
      <c r="BO678" s="43"/>
      <c r="BP678" s="43"/>
      <c r="BQ678" s="7"/>
    </row>
    <row r="679" spans="2:69" s="6" customFormat="1" x14ac:dyDescent="0.2">
      <c r="B679" s="1"/>
      <c r="BN679" s="43"/>
      <c r="BO679" s="43"/>
      <c r="BP679" s="43"/>
      <c r="BQ679" s="7"/>
    </row>
    <row r="680" spans="2:69" s="6" customFormat="1" x14ac:dyDescent="0.2">
      <c r="B680" s="1"/>
      <c r="BN680" s="43"/>
      <c r="BO680" s="43"/>
      <c r="BP680" s="43"/>
      <c r="BQ680" s="7"/>
    </row>
    <row r="681" spans="2:69" s="6" customFormat="1" x14ac:dyDescent="0.2">
      <c r="B681" s="1"/>
      <c r="BN681" s="43"/>
      <c r="BO681" s="43"/>
      <c r="BP681" s="43"/>
      <c r="BQ681" s="7"/>
    </row>
    <row r="682" spans="2:69" s="6" customFormat="1" x14ac:dyDescent="0.2">
      <c r="B682" s="1"/>
      <c r="BN682" s="43"/>
      <c r="BO682" s="43"/>
      <c r="BP682" s="43"/>
      <c r="BQ682" s="7"/>
    </row>
    <row r="683" spans="2:69" s="6" customFormat="1" x14ac:dyDescent="0.2">
      <c r="B683" s="1"/>
      <c r="BN683" s="43"/>
      <c r="BO683" s="43"/>
      <c r="BP683" s="43"/>
      <c r="BQ683" s="7"/>
    </row>
    <row r="684" spans="2:69" s="6" customFormat="1" x14ac:dyDescent="0.2">
      <c r="B684" s="1"/>
      <c r="BN684" s="43"/>
      <c r="BO684" s="43"/>
      <c r="BP684" s="43"/>
      <c r="BQ684" s="7"/>
    </row>
    <row r="685" spans="2:69" s="6" customFormat="1" x14ac:dyDescent="0.2">
      <c r="B685" s="1"/>
      <c r="BN685" s="43"/>
      <c r="BO685" s="43"/>
      <c r="BP685" s="43"/>
      <c r="BQ685" s="7"/>
    </row>
    <row r="686" spans="2:69" s="6" customFormat="1" x14ac:dyDescent="0.2">
      <c r="B686" s="1"/>
      <c r="BN686" s="43"/>
      <c r="BO686" s="43"/>
      <c r="BP686" s="43"/>
      <c r="BQ686" s="7"/>
    </row>
    <row r="687" spans="2:69" s="6" customFormat="1" x14ac:dyDescent="0.2">
      <c r="B687" s="1"/>
      <c r="BN687" s="43"/>
      <c r="BO687" s="43"/>
      <c r="BP687" s="43"/>
      <c r="BQ687" s="7"/>
    </row>
    <row r="688" spans="2:69" s="6" customFormat="1" x14ac:dyDescent="0.2">
      <c r="B688" s="1"/>
      <c r="BN688" s="43"/>
      <c r="BO688" s="43"/>
      <c r="BP688" s="43"/>
      <c r="BQ688" s="7"/>
    </row>
    <row r="689" spans="2:69" s="6" customFormat="1" x14ac:dyDescent="0.2">
      <c r="B689" s="1"/>
      <c r="BN689" s="43"/>
      <c r="BO689" s="43"/>
      <c r="BP689" s="43"/>
      <c r="BQ689" s="7"/>
    </row>
    <row r="690" spans="2:69" s="6" customFormat="1" x14ac:dyDescent="0.2">
      <c r="B690" s="1"/>
      <c r="BN690" s="43"/>
      <c r="BO690" s="43"/>
      <c r="BP690" s="43"/>
      <c r="BQ690" s="7"/>
    </row>
    <row r="691" spans="2:69" s="6" customFormat="1" x14ac:dyDescent="0.2">
      <c r="B691" s="1"/>
      <c r="BN691" s="43"/>
      <c r="BO691" s="43"/>
      <c r="BP691" s="43"/>
      <c r="BQ691" s="7"/>
    </row>
    <row r="692" spans="2:69" s="6" customFormat="1" x14ac:dyDescent="0.2">
      <c r="B692" s="1"/>
      <c r="BN692" s="43"/>
      <c r="BO692" s="43"/>
      <c r="BP692" s="43"/>
      <c r="BQ692" s="7"/>
    </row>
    <row r="693" spans="2:69" s="6" customFormat="1" x14ac:dyDescent="0.2">
      <c r="B693" s="1"/>
      <c r="BN693" s="43"/>
      <c r="BO693" s="43"/>
      <c r="BP693" s="43"/>
      <c r="BQ693" s="7"/>
    </row>
    <row r="694" spans="2:69" s="6" customFormat="1" x14ac:dyDescent="0.2">
      <c r="B694" s="1"/>
      <c r="BN694" s="43"/>
      <c r="BO694" s="43"/>
      <c r="BP694" s="43"/>
      <c r="BQ694" s="7"/>
    </row>
    <row r="695" spans="2:69" s="6" customFormat="1" x14ac:dyDescent="0.2">
      <c r="B695" s="1"/>
      <c r="BN695" s="43"/>
      <c r="BO695" s="43"/>
      <c r="BP695" s="43"/>
      <c r="BQ695" s="7"/>
    </row>
    <row r="696" spans="2:69" s="6" customFormat="1" x14ac:dyDescent="0.2">
      <c r="B696" s="1"/>
      <c r="BN696" s="43"/>
      <c r="BO696" s="43"/>
      <c r="BP696" s="43"/>
      <c r="BQ696" s="7"/>
    </row>
    <row r="697" spans="2:69" s="6" customFormat="1" x14ac:dyDescent="0.2">
      <c r="B697" s="1"/>
      <c r="BN697" s="43"/>
      <c r="BO697" s="43"/>
      <c r="BP697" s="43"/>
      <c r="BQ697" s="7"/>
    </row>
    <row r="698" spans="2:69" s="6" customFormat="1" x14ac:dyDescent="0.2">
      <c r="B698" s="1"/>
      <c r="BN698" s="43"/>
      <c r="BO698" s="43"/>
      <c r="BP698" s="43"/>
      <c r="BQ698" s="7"/>
    </row>
    <row r="699" spans="2:69" s="6" customFormat="1" x14ac:dyDescent="0.2">
      <c r="B699" s="1"/>
      <c r="BN699" s="43"/>
      <c r="BO699" s="43"/>
      <c r="BP699" s="43"/>
      <c r="BQ699" s="7"/>
    </row>
    <row r="700" spans="2:69" s="6" customFormat="1" x14ac:dyDescent="0.2">
      <c r="B700" s="1"/>
      <c r="BN700" s="43"/>
      <c r="BO700" s="43"/>
      <c r="BP700" s="43"/>
      <c r="BQ700" s="7"/>
    </row>
    <row r="701" spans="2:69" s="6" customFormat="1" x14ac:dyDescent="0.2">
      <c r="B701" s="1"/>
      <c r="BN701" s="43"/>
      <c r="BO701" s="43"/>
      <c r="BP701" s="43"/>
      <c r="BQ701" s="7"/>
    </row>
    <row r="702" spans="2:69" s="6" customFormat="1" x14ac:dyDescent="0.2">
      <c r="B702" s="1"/>
      <c r="BN702" s="43"/>
      <c r="BO702" s="43"/>
      <c r="BP702" s="43"/>
      <c r="BQ702" s="7"/>
    </row>
    <row r="703" spans="2:69" s="6" customFormat="1" x14ac:dyDescent="0.2">
      <c r="B703" s="1"/>
      <c r="BN703" s="43"/>
      <c r="BO703" s="43"/>
      <c r="BP703" s="43"/>
      <c r="BQ703" s="7"/>
    </row>
    <row r="704" spans="2:69" s="6" customFormat="1" x14ac:dyDescent="0.2">
      <c r="B704" s="1"/>
      <c r="BN704" s="43"/>
      <c r="BO704" s="43"/>
      <c r="BP704" s="43"/>
      <c r="BQ704" s="7"/>
    </row>
    <row r="705" spans="2:69" s="6" customFormat="1" x14ac:dyDescent="0.2">
      <c r="B705" s="1"/>
      <c r="BN705" s="43"/>
      <c r="BO705" s="43"/>
      <c r="BP705" s="43"/>
      <c r="BQ705" s="7"/>
    </row>
    <row r="706" spans="2:69" s="6" customFormat="1" x14ac:dyDescent="0.2">
      <c r="B706" s="1"/>
      <c r="BN706" s="43"/>
      <c r="BO706" s="43"/>
      <c r="BP706" s="43"/>
      <c r="BQ706" s="7"/>
    </row>
    <row r="707" spans="2:69" s="6" customFormat="1" x14ac:dyDescent="0.2">
      <c r="B707" s="1"/>
      <c r="BN707" s="43"/>
      <c r="BO707" s="43"/>
      <c r="BP707" s="43"/>
      <c r="BQ707" s="7"/>
    </row>
    <row r="708" spans="2:69" s="6" customFormat="1" x14ac:dyDescent="0.2">
      <c r="B708" s="1"/>
      <c r="BN708" s="43"/>
      <c r="BO708" s="43"/>
      <c r="BP708" s="43"/>
      <c r="BQ708" s="7"/>
    </row>
    <row r="709" spans="2:69" s="6" customFormat="1" x14ac:dyDescent="0.2">
      <c r="B709" s="1"/>
      <c r="BN709" s="43"/>
      <c r="BO709" s="43"/>
      <c r="BP709" s="43"/>
      <c r="BQ709" s="7"/>
    </row>
    <row r="710" spans="2:69" s="6" customFormat="1" x14ac:dyDescent="0.2">
      <c r="B710" s="1"/>
      <c r="BN710" s="43"/>
      <c r="BO710" s="43"/>
      <c r="BP710" s="43"/>
      <c r="BQ710" s="7"/>
    </row>
    <row r="711" spans="2:69" s="6" customFormat="1" x14ac:dyDescent="0.2">
      <c r="B711" s="1"/>
      <c r="BN711" s="43"/>
      <c r="BO711" s="43"/>
      <c r="BP711" s="43"/>
      <c r="BQ711" s="7"/>
    </row>
    <row r="712" spans="2:69" s="6" customFormat="1" x14ac:dyDescent="0.2">
      <c r="B712" s="1"/>
      <c r="BN712" s="43"/>
      <c r="BO712" s="43"/>
      <c r="BP712" s="43"/>
      <c r="BQ712" s="7"/>
    </row>
    <row r="713" spans="2:69" s="6" customFormat="1" x14ac:dyDescent="0.2">
      <c r="B713" s="1"/>
      <c r="BN713" s="43"/>
      <c r="BO713" s="43"/>
      <c r="BP713" s="43"/>
      <c r="BQ713" s="7"/>
    </row>
    <row r="714" spans="2:69" s="6" customFormat="1" x14ac:dyDescent="0.2">
      <c r="B714" s="1"/>
      <c r="BN714" s="43"/>
      <c r="BO714" s="43"/>
      <c r="BP714" s="43"/>
      <c r="BQ714" s="7"/>
    </row>
    <row r="715" spans="2:69" s="6" customFormat="1" x14ac:dyDescent="0.2">
      <c r="B715" s="1"/>
      <c r="BN715" s="43"/>
      <c r="BO715" s="43"/>
      <c r="BP715" s="43"/>
      <c r="BQ715" s="7"/>
    </row>
    <row r="716" spans="2:69" s="6" customFormat="1" x14ac:dyDescent="0.2">
      <c r="B716" s="1"/>
      <c r="BN716" s="43"/>
      <c r="BO716" s="43"/>
      <c r="BP716" s="43"/>
      <c r="BQ716" s="7"/>
    </row>
    <row r="717" spans="2:69" s="6" customFormat="1" x14ac:dyDescent="0.2">
      <c r="B717" s="1"/>
      <c r="BN717" s="43"/>
      <c r="BO717" s="43"/>
      <c r="BP717" s="43"/>
      <c r="BQ717" s="7"/>
    </row>
    <row r="718" spans="2:69" s="6" customFormat="1" x14ac:dyDescent="0.2">
      <c r="B718" s="1"/>
      <c r="BN718" s="43"/>
      <c r="BO718" s="43"/>
      <c r="BP718" s="43"/>
      <c r="BQ718" s="7"/>
    </row>
    <row r="719" spans="2:69" s="6" customFormat="1" x14ac:dyDescent="0.2">
      <c r="B719" s="1"/>
      <c r="BN719" s="43"/>
      <c r="BO719" s="43"/>
      <c r="BP719" s="43"/>
      <c r="BQ719" s="7"/>
    </row>
    <row r="720" spans="2:69" s="6" customFormat="1" x14ac:dyDescent="0.2">
      <c r="B720" s="1"/>
      <c r="BN720" s="43"/>
      <c r="BO720" s="43"/>
      <c r="BP720" s="43"/>
      <c r="BQ720" s="7"/>
    </row>
    <row r="721" spans="2:69" s="6" customFormat="1" x14ac:dyDescent="0.2">
      <c r="B721" s="1"/>
      <c r="BN721" s="43"/>
      <c r="BO721" s="43"/>
      <c r="BP721" s="43"/>
      <c r="BQ721" s="7"/>
    </row>
    <row r="722" spans="2:69" s="6" customFormat="1" x14ac:dyDescent="0.2">
      <c r="B722" s="1"/>
      <c r="BN722" s="43"/>
      <c r="BO722" s="43"/>
      <c r="BP722" s="43"/>
      <c r="BQ722" s="7"/>
    </row>
    <row r="723" spans="2:69" s="6" customFormat="1" x14ac:dyDescent="0.2">
      <c r="B723" s="1"/>
      <c r="BN723" s="43"/>
      <c r="BO723" s="43"/>
      <c r="BP723" s="43"/>
      <c r="BQ723" s="7"/>
    </row>
    <row r="724" spans="2:69" s="6" customFormat="1" x14ac:dyDescent="0.2">
      <c r="B724" s="1"/>
      <c r="BN724" s="43"/>
      <c r="BO724" s="43"/>
      <c r="BP724" s="43"/>
      <c r="BQ724" s="7"/>
    </row>
    <row r="725" spans="2:69" s="6" customFormat="1" x14ac:dyDescent="0.2">
      <c r="B725" s="1"/>
      <c r="BN725" s="43"/>
      <c r="BO725" s="43"/>
      <c r="BP725" s="43"/>
      <c r="BQ725" s="7"/>
    </row>
    <row r="726" spans="2:69" s="6" customFormat="1" x14ac:dyDescent="0.2">
      <c r="B726" s="1"/>
      <c r="BN726" s="43"/>
      <c r="BO726" s="43"/>
      <c r="BP726" s="43"/>
      <c r="BQ726" s="7"/>
    </row>
    <row r="727" spans="2:69" s="6" customFormat="1" x14ac:dyDescent="0.2">
      <c r="B727" s="1"/>
      <c r="BN727" s="43"/>
      <c r="BO727" s="43"/>
      <c r="BP727" s="43"/>
      <c r="BQ727" s="7"/>
    </row>
    <row r="728" spans="2:69" s="6" customFormat="1" x14ac:dyDescent="0.2">
      <c r="B728" s="1"/>
      <c r="BN728" s="43"/>
      <c r="BO728" s="43"/>
      <c r="BP728" s="43"/>
      <c r="BQ728" s="7"/>
    </row>
    <row r="729" spans="2:69" s="6" customFormat="1" x14ac:dyDescent="0.2">
      <c r="B729" s="1"/>
      <c r="BN729" s="43"/>
      <c r="BO729" s="43"/>
      <c r="BP729" s="43"/>
      <c r="BQ729" s="7"/>
    </row>
    <row r="730" spans="2:69" s="6" customFormat="1" x14ac:dyDescent="0.2">
      <c r="B730" s="1"/>
      <c r="BN730" s="43"/>
      <c r="BO730" s="43"/>
      <c r="BP730" s="43"/>
      <c r="BQ730" s="7"/>
    </row>
    <row r="731" spans="2:69" s="6" customFormat="1" x14ac:dyDescent="0.2">
      <c r="B731" s="1"/>
      <c r="BN731" s="43"/>
      <c r="BO731" s="43"/>
      <c r="BP731" s="43"/>
      <c r="BQ731" s="7"/>
    </row>
    <row r="732" spans="2:69" s="6" customFormat="1" x14ac:dyDescent="0.2">
      <c r="B732" s="1"/>
      <c r="BN732" s="43"/>
      <c r="BO732" s="43"/>
      <c r="BP732" s="43"/>
      <c r="BQ732" s="7"/>
    </row>
    <row r="733" spans="2:69" s="6" customFormat="1" x14ac:dyDescent="0.2">
      <c r="B733" s="1"/>
      <c r="BN733" s="43"/>
      <c r="BO733" s="43"/>
      <c r="BP733" s="43"/>
      <c r="BQ733" s="7"/>
    </row>
    <row r="734" spans="2:69" s="6" customFormat="1" x14ac:dyDescent="0.2">
      <c r="B734" s="1"/>
      <c r="BN734" s="43"/>
      <c r="BO734" s="43"/>
      <c r="BP734" s="43"/>
      <c r="BQ734" s="7"/>
    </row>
    <row r="735" spans="2:69" s="6" customFormat="1" x14ac:dyDescent="0.2">
      <c r="B735" s="1"/>
      <c r="BN735" s="43"/>
      <c r="BO735" s="43"/>
      <c r="BP735" s="43"/>
      <c r="BQ735" s="7"/>
    </row>
    <row r="736" spans="2:69" s="6" customFormat="1" x14ac:dyDescent="0.2">
      <c r="B736" s="1"/>
      <c r="BN736" s="43"/>
      <c r="BO736" s="43"/>
      <c r="BP736" s="43"/>
      <c r="BQ736" s="7"/>
    </row>
    <row r="737" spans="2:69" s="6" customFormat="1" x14ac:dyDescent="0.2">
      <c r="B737" s="1"/>
      <c r="BN737" s="43"/>
      <c r="BO737" s="43"/>
      <c r="BP737" s="43"/>
      <c r="BQ737" s="7"/>
    </row>
    <row r="738" spans="2:69" s="6" customFormat="1" x14ac:dyDescent="0.2">
      <c r="B738" s="1"/>
      <c r="BN738" s="43"/>
      <c r="BO738" s="43"/>
      <c r="BP738" s="43"/>
      <c r="BQ738" s="7"/>
    </row>
    <row r="739" spans="2:69" s="6" customFormat="1" x14ac:dyDescent="0.2">
      <c r="B739" s="1"/>
      <c r="BN739" s="43"/>
      <c r="BO739" s="43"/>
      <c r="BP739" s="43"/>
      <c r="BQ739" s="7"/>
    </row>
    <row r="740" spans="2:69" s="6" customFormat="1" x14ac:dyDescent="0.2">
      <c r="B740" s="1"/>
      <c r="BN740" s="43"/>
      <c r="BO740" s="43"/>
      <c r="BP740" s="43"/>
      <c r="BQ740" s="7"/>
    </row>
    <row r="741" spans="2:69" s="6" customFormat="1" x14ac:dyDescent="0.2">
      <c r="B741" s="1"/>
      <c r="BN741" s="43"/>
      <c r="BO741" s="43"/>
      <c r="BP741" s="43"/>
      <c r="BQ741" s="7"/>
    </row>
    <row r="742" spans="2:69" s="6" customFormat="1" x14ac:dyDescent="0.2">
      <c r="B742" s="1"/>
      <c r="BN742" s="43"/>
      <c r="BO742" s="43"/>
      <c r="BP742" s="43"/>
      <c r="BQ742" s="7"/>
    </row>
    <row r="743" spans="2:69" s="6" customFormat="1" x14ac:dyDescent="0.2">
      <c r="B743" s="1"/>
      <c r="BN743" s="43"/>
      <c r="BO743" s="43"/>
      <c r="BP743" s="43"/>
      <c r="BQ743" s="7"/>
    </row>
    <row r="744" spans="2:69" s="6" customFormat="1" x14ac:dyDescent="0.2">
      <c r="B744" s="1"/>
      <c r="BN744" s="43"/>
      <c r="BO744" s="43"/>
      <c r="BP744" s="43"/>
      <c r="BQ744" s="7"/>
    </row>
    <row r="745" spans="2:69" s="6" customFormat="1" x14ac:dyDescent="0.2">
      <c r="B745" s="1"/>
      <c r="BN745" s="43"/>
      <c r="BO745" s="43"/>
      <c r="BP745" s="43"/>
      <c r="BQ745" s="7"/>
    </row>
    <row r="746" spans="2:69" s="6" customFormat="1" x14ac:dyDescent="0.2">
      <c r="B746" s="1"/>
      <c r="BN746" s="43"/>
      <c r="BO746" s="43"/>
      <c r="BP746" s="43"/>
      <c r="BQ746" s="7"/>
    </row>
    <row r="747" spans="2:69" s="6" customFormat="1" x14ac:dyDescent="0.2">
      <c r="B747" s="1"/>
      <c r="BN747" s="43"/>
      <c r="BO747" s="43"/>
      <c r="BP747" s="43"/>
      <c r="BQ747" s="7"/>
    </row>
    <row r="748" spans="2:69" s="6" customFormat="1" x14ac:dyDescent="0.2">
      <c r="B748" s="1"/>
      <c r="BN748" s="43"/>
      <c r="BO748" s="43"/>
      <c r="BP748" s="43"/>
      <c r="BQ748" s="7"/>
    </row>
    <row r="749" spans="2:69" s="6" customFormat="1" x14ac:dyDescent="0.2">
      <c r="B749" s="1"/>
      <c r="BN749" s="43"/>
      <c r="BO749" s="43"/>
      <c r="BP749" s="43"/>
      <c r="BQ749" s="7"/>
    </row>
    <row r="750" spans="2:69" s="6" customFormat="1" x14ac:dyDescent="0.2">
      <c r="B750" s="1"/>
      <c r="BN750" s="43"/>
      <c r="BO750" s="43"/>
      <c r="BP750" s="43"/>
      <c r="BQ750" s="7"/>
    </row>
    <row r="751" spans="2:69" s="6" customFormat="1" x14ac:dyDescent="0.2">
      <c r="B751" s="1"/>
      <c r="BN751" s="43"/>
      <c r="BO751" s="43"/>
      <c r="BP751" s="43"/>
      <c r="BQ751" s="7"/>
    </row>
    <row r="752" spans="2:69" s="6" customFormat="1" x14ac:dyDescent="0.2">
      <c r="B752" s="1"/>
      <c r="BN752" s="43"/>
      <c r="BO752" s="43"/>
      <c r="BP752" s="43"/>
      <c r="BQ752" s="7"/>
    </row>
    <row r="753" spans="2:69" s="6" customFormat="1" x14ac:dyDescent="0.2">
      <c r="B753" s="1"/>
      <c r="BN753" s="43"/>
      <c r="BO753" s="43"/>
      <c r="BP753" s="43"/>
      <c r="BQ753" s="7"/>
    </row>
    <row r="754" spans="2:69" s="6" customFormat="1" x14ac:dyDescent="0.2">
      <c r="B754" s="1"/>
      <c r="BN754" s="43"/>
      <c r="BO754" s="43"/>
      <c r="BP754" s="43"/>
      <c r="BQ754" s="7"/>
    </row>
    <row r="755" spans="2:69" s="6" customFormat="1" x14ac:dyDescent="0.2">
      <c r="B755" s="1"/>
      <c r="BN755" s="43"/>
      <c r="BO755" s="43"/>
      <c r="BP755" s="43"/>
      <c r="BQ755" s="7"/>
    </row>
    <row r="756" spans="2:69" s="6" customFormat="1" x14ac:dyDescent="0.2">
      <c r="B756" s="1"/>
      <c r="BN756" s="43"/>
      <c r="BO756" s="43"/>
      <c r="BP756" s="43"/>
      <c r="BQ756" s="7"/>
    </row>
    <row r="757" spans="2:69" s="6" customFormat="1" x14ac:dyDescent="0.2">
      <c r="B757" s="1"/>
      <c r="BN757" s="43"/>
      <c r="BO757" s="43"/>
      <c r="BP757" s="43"/>
      <c r="BQ757" s="7"/>
    </row>
    <row r="758" spans="2:69" s="6" customFormat="1" x14ac:dyDescent="0.2">
      <c r="B758" s="1"/>
      <c r="BN758" s="43"/>
      <c r="BO758" s="43"/>
      <c r="BP758" s="43"/>
      <c r="BQ758" s="7"/>
    </row>
    <row r="759" spans="2:69" s="6" customFormat="1" x14ac:dyDescent="0.2">
      <c r="B759" s="1"/>
      <c r="BN759" s="43"/>
      <c r="BO759" s="43"/>
      <c r="BP759" s="43"/>
      <c r="BQ759" s="7"/>
    </row>
    <row r="760" spans="2:69" s="6" customFormat="1" x14ac:dyDescent="0.2">
      <c r="B760" s="1"/>
      <c r="BN760" s="43"/>
      <c r="BO760" s="43"/>
      <c r="BP760" s="43"/>
      <c r="BQ760" s="7"/>
    </row>
    <row r="761" spans="2:69" s="6" customFormat="1" x14ac:dyDescent="0.2">
      <c r="B761" s="1"/>
      <c r="BN761" s="43"/>
      <c r="BO761" s="43"/>
      <c r="BP761" s="43"/>
      <c r="BQ761" s="7"/>
    </row>
    <row r="762" spans="2:69" s="6" customFormat="1" x14ac:dyDescent="0.2">
      <c r="B762" s="1"/>
      <c r="BN762" s="43"/>
      <c r="BO762" s="43"/>
      <c r="BP762" s="43"/>
      <c r="BQ762" s="7"/>
    </row>
    <row r="763" spans="2:69" s="6" customFormat="1" x14ac:dyDescent="0.2">
      <c r="B763" s="1"/>
      <c r="BN763" s="43"/>
      <c r="BO763" s="43"/>
      <c r="BP763" s="43"/>
      <c r="BQ763" s="7"/>
    </row>
    <row r="764" spans="2:69" s="6" customFormat="1" x14ac:dyDescent="0.2">
      <c r="B764" s="1"/>
      <c r="BN764" s="43"/>
      <c r="BO764" s="43"/>
      <c r="BP764" s="43"/>
      <c r="BQ764" s="7"/>
    </row>
    <row r="765" spans="2:69" s="6" customFormat="1" x14ac:dyDescent="0.2">
      <c r="B765" s="1"/>
      <c r="BN765" s="43"/>
      <c r="BO765" s="43"/>
      <c r="BP765" s="43"/>
      <c r="BQ765" s="7"/>
    </row>
    <row r="766" spans="2:69" s="6" customFormat="1" x14ac:dyDescent="0.2">
      <c r="B766" s="1"/>
      <c r="BN766" s="43"/>
      <c r="BO766" s="43"/>
      <c r="BP766" s="43"/>
      <c r="BQ766" s="7"/>
    </row>
    <row r="767" spans="2:69" s="6" customFormat="1" x14ac:dyDescent="0.2">
      <c r="B767" s="1"/>
      <c r="BN767" s="43"/>
      <c r="BO767" s="43"/>
      <c r="BP767" s="43"/>
      <c r="BQ767" s="7"/>
    </row>
    <row r="768" spans="2:69" s="6" customFormat="1" x14ac:dyDescent="0.2">
      <c r="B768" s="1"/>
      <c r="BN768" s="43"/>
      <c r="BO768" s="43"/>
      <c r="BP768" s="43"/>
      <c r="BQ768" s="7"/>
    </row>
    <row r="769" spans="2:69" s="6" customFormat="1" x14ac:dyDescent="0.2">
      <c r="B769" s="1"/>
      <c r="BN769" s="43"/>
      <c r="BO769" s="43"/>
      <c r="BP769" s="43"/>
      <c r="BQ769" s="7"/>
    </row>
    <row r="770" spans="2:69" s="6" customFormat="1" x14ac:dyDescent="0.2">
      <c r="B770" s="1"/>
      <c r="BN770" s="43"/>
      <c r="BO770" s="43"/>
      <c r="BP770" s="43"/>
      <c r="BQ770" s="7"/>
    </row>
    <row r="771" spans="2:69" s="6" customFormat="1" x14ac:dyDescent="0.2">
      <c r="B771" s="1"/>
      <c r="BN771" s="43"/>
      <c r="BO771" s="43"/>
      <c r="BP771" s="43"/>
      <c r="BQ771" s="7"/>
    </row>
    <row r="772" spans="2:69" s="6" customFormat="1" x14ac:dyDescent="0.2">
      <c r="B772" s="1"/>
      <c r="BN772" s="43"/>
      <c r="BO772" s="43"/>
      <c r="BP772" s="43"/>
      <c r="BQ772" s="7"/>
    </row>
    <row r="773" spans="2:69" s="6" customFormat="1" x14ac:dyDescent="0.2">
      <c r="B773" s="1"/>
      <c r="BN773" s="43"/>
      <c r="BO773" s="43"/>
      <c r="BP773" s="43"/>
      <c r="BQ773" s="7"/>
    </row>
    <row r="774" spans="2:69" s="6" customFormat="1" x14ac:dyDescent="0.2">
      <c r="B774" s="1"/>
      <c r="BN774" s="43"/>
      <c r="BO774" s="43"/>
      <c r="BP774" s="43"/>
      <c r="BQ774" s="7"/>
    </row>
    <row r="775" spans="2:69" s="6" customFormat="1" x14ac:dyDescent="0.2">
      <c r="B775" s="1"/>
      <c r="BN775" s="43"/>
      <c r="BO775" s="43"/>
      <c r="BP775" s="43"/>
      <c r="BQ775" s="7"/>
    </row>
    <row r="776" spans="2:69" s="6" customFormat="1" x14ac:dyDescent="0.2">
      <c r="B776" s="1"/>
      <c r="BN776" s="43"/>
      <c r="BO776" s="43"/>
      <c r="BP776" s="43"/>
      <c r="BQ776" s="7"/>
    </row>
    <row r="777" spans="2:69" s="6" customFormat="1" x14ac:dyDescent="0.2">
      <c r="B777" s="1"/>
      <c r="BN777" s="43"/>
      <c r="BO777" s="43"/>
      <c r="BP777" s="43"/>
      <c r="BQ777" s="7"/>
    </row>
    <row r="778" spans="2:69" s="6" customFormat="1" x14ac:dyDescent="0.2">
      <c r="B778" s="1"/>
      <c r="BN778" s="43"/>
      <c r="BO778" s="43"/>
      <c r="BP778" s="43"/>
      <c r="BQ778" s="7"/>
    </row>
    <row r="779" spans="2:69" s="6" customFormat="1" x14ac:dyDescent="0.2">
      <c r="B779" s="1"/>
      <c r="BN779" s="43"/>
      <c r="BO779" s="43"/>
      <c r="BP779" s="43"/>
      <c r="BQ779" s="7"/>
    </row>
    <row r="780" spans="2:69" s="6" customFormat="1" x14ac:dyDescent="0.2">
      <c r="B780" s="1"/>
      <c r="BN780" s="43"/>
      <c r="BO780" s="43"/>
      <c r="BP780" s="43"/>
      <c r="BQ780" s="7"/>
    </row>
    <row r="781" spans="2:69" s="6" customFormat="1" x14ac:dyDescent="0.2">
      <c r="B781" s="1"/>
      <c r="BN781" s="43"/>
      <c r="BO781" s="43"/>
      <c r="BP781" s="43"/>
      <c r="BQ781" s="7"/>
    </row>
    <row r="782" spans="2:69" s="6" customFormat="1" x14ac:dyDescent="0.2">
      <c r="B782" s="1"/>
      <c r="BN782" s="43"/>
      <c r="BO782" s="43"/>
      <c r="BP782" s="43"/>
      <c r="BQ782" s="7"/>
    </row>
    <row r="783" spans="2:69" s="6" customFormat="1" x14ac:dyDescent="0.2">
      <c r="B783" s="1"/>
      <c r="BN783" s="43"/>
      <c r="BO783" s="43"/>
      <c r="BP783" s="43"/>
      <c r="BQ783" s="7"/>
    </row>
    <row r="784" spans="2:69" s="6" customFormat="1" x14ac:dyDescent="0.2">
      <c r="B784" s="1"/>
      <c r="BN784" s="43"/>
      <c r="BO784" s="43"/>
      <c r="BP784" s="43"/>
      <c r="BQ784" s="7"/>
    </row>
    <row r="785" spans="2:69" s="6" customFormat="1" x14ac:dyDescent="0.2">
      <c r="B785" s="1"/>
      <c r="BN785" s="43"/>
      <c r="BO785" s="43"/>
      <c r="BP785" s="43"/>
      <c r="BQ785" s="7"/>
    </row>
    <row r="786" spans="2:69" s="6" customFormat="1" x14ac:dyDescent="0.2">
      <c r="B786" s="1"/>
      <c r="BN786" s="43"/>
      <c r="BO786" s="43"/>
      <c r="BP786" s="43"/>
      <c r="BQ786" s="7"/>
    </row>
    <row r="787" spans="2:69" s="6" customFormat="1" x14ac:dyDescent="0.2">
      <c r="B787" s="1"/>
      <c r="BN787" s="43"/>
      <c r="BO787" s="43"/>
      <c r="BP787" s="43"/>
      <c r="BQ787" s="7"/>
    </row>
    <row r="788" spans="2:69" s="6" customFormat="1" x14ac:dyDescent="0.2">
      <c r="B788" s="1"/>
      <c r="BN788" s="43"/>
      <c r="BO788" s="43"/>
      <c r="BP788" s="43"/>
      <c r="BQ788" s="7"/>
    </row>
    <row r="789" spans="2:69" s="6" customFormat="1" x14ac:dyDescent="0.2">
      <c r="B789" s="1"/>
      <c r="BN789" s="43"/>
      <c r="BO789" s="43"/>
      <c r="BP789" s="43"/>
      <c r="BQ789" s="7"/>
    </row>
    <row r="790" spans="2:69" s="6" customFormat="1" x14ac:dyDescent="0.2">
      <c r="B790" s="1"/>
      <c r="BN790" s="43"/>
      <c r="BO790" s="43"/>
      <c r="BP790" s="43"/>
      <c r="BQ790" s="7"/>
    </row>
    <row r="791" spans="2:69" s="6" customFormat="1" x14ac:dyDescent="0.2">
      <c r="B791" s="1"/>
      <c r="BN791" s="43"/>
      <c r="BO791" s="43"/>
      <c r="BP791" s="43"/>
      <c r="BQ791" s="7"/>
    </row>
    <row r="792" spans="2:69" s="6" customFormat="1" x14ac:dyDescent="0.2">
      <c r="B792" s="1"/>
      <c r="BN792" s="43"/>
      <c r="BO792" s="43"/>
      <c r="BP792" s="43"/>
      <c r="BQ792" s="7"/>
    </row>
    <row r="793" spans="2:69" s="6" customFormat="1" x14ac:dyDescent="0.2">
      <c r="B793" s="1"/>
      <c r="BN793" s="43"/>
      <c r="BO793" s="43"/>
      <c r="BP793" s="43"/>
      <c r="BQ793" s="7"/>
    </row>
    <row r="794" spans="2:69" s="6" customFormat="1" x14ac:dyDescent="0.2">
      <c r="B794" s="1"/>
      <c r="BN794" s="43"/>
      <c r="BO794" s="43"/>
      <c r="BP794" s="43"/>
      <c r="BQ794" s="7"/>
    </row>
    <row r="795" spans="2:69" s="6" customFormat="1" x14ac:dyDescent="0.2">
      <c r="B795" s="1"/>
      <c r="BN795" s="43"/>
      <c r="BO795" s="43"/>
      <c r="BP795" s="43"/>
      <c r="BQ795" s="7"/>
    </row>
    <row r="796" spans="2:69" s="6" customFormat="1" x14ac:dyDescent="0.2">
      <c r="B796" s="1"/>
      <c r="BN796" s="43"/>
      <c r="BO796" s="43"/>
      <c r="BP796" s="43"/>
      <c r="BQ796" s="7"/>
    </row>
    <row r="797" spans="2:69" s="6" customFormat="1" x14ac:dyDescent="0.2">
      <c r="B797" s="1"/>
      <c r="BN797" s="43"/>
      <c r="BO797" s="43"/>
      <c r="BP797" s="43"/>
      <c r="BQ797" s="7"/>
    </row>
    <row r="798" spans="2:69" s="6" customFormat="1" x14ac:dyDescent="0.2">
      <c r="B798" s="1"/>
      <c r="BN798" s="43"/>
      <c r="BO798" s="43"/>
      <c r="BP798" s="43"/>
      <c r="BQ798" s="7"/>
    </row>
    <row r="799" spans="2:69" s="6" customFormat="1" x14ac:dyDescent="0.2">
      <c r="B799" s="1"/>
      <c r="BN799" s="43"/>
      <c r="BO799" s="43"/>
      <c r="BP799" s="43"/>
      <c r="BQ799" s="7"/>
    </row>
    <row r="800" spans="2:69" s="6" customFormat="1" x14ac:dyDescent="0.2">
      <c r="B800" s="1"/>
      <c r="BN800" s="43"/>
      <c r="BO800" s="43"/>
      <c r="BP800" s="43"/>
      <c r="BQ800" s="7"/>
    </row>
    <row r="801" spans="2:69" s="6" customFormat="1" x14ac:dyDescent="0.2">
      <c r="B801" s="1"/>
      <c r="BN801" s="43"/>
      <c r="BO801" s="43"/>
      <c r="BP801" s="43"/>
      <c r="BQ801" s="7"/>
    </row>
    <row r="802" spans="2:69" s="6" customFormat="1" x14ac:dyDescent="0.2">
      <c r="B802" s="1"/>
      <c r="BN802" s="43"/>
      <c r="BO802" s="43"/>
      <c r="BP802" s="43"/>
      <c r="BQ802" s="7"/>
    </row>
    <row r="803" spans="2:69" s="6" customFormat="1" x14ac:dyDescent="0.2">
      <c r="B803" s="1"/>
      <c r="BN803" s="43"/>
      <c r="BO803" s="43"/>
      <c r="BP803" s="43"/>
      <c r="BQ803" s="7"/>
    </row>
    <row r="804" spans="2:69" s="6" customFormat="1" x14ac:dyDescent="0.2">
      <c r="B804" s="1"/>
      <c r="BN804" s="43"/>
      <c r="BO804" s="43"/>
      <c r="BP804" s="43"/>
      <c r="BQ804" s="7"/>
    </row>
    <row r="805" spans="2:69" s="6" customFormat="1" x14ac:dyDescent="0.2">
      <c r="B805" s="1"/>
      <c r="BN805" s="43"/>
      <c r="BO805" s="43"/>
      <c r="BP805" s="43"/>
      <c r="BQ805" s="7"/>
    </row>
    <row r="806" spans="2:69" s="6" customFormat="1" x14ac:dyDescent="0.2">
      <c r="B806" s="1"/>
      <c r="BN806" s="43"/>
      <c r="BO806" s="43"/>
      <c r="BP806" s="43"/>
      <c r="BQ806" s="7"/>
    </row>
    <row r="807" spans="2:69" s="6" customFormat="1" x14ac:dyDescent="0.2">
      <c r="B807" s="1"/>
      <c r="BN807" s="43"/>
      <c r="BO807" s="43"/>
      <c r="BP807" s="43"/>
      <c r="BQ807" s="7"/>
    </row>
    <row r="808" spans="2:69" s="6" customFormat="1" x14ac:dyDescent="0.2">
      <c r="B808" s="1"/>
      <c r="BN808" s="43"/>
      <c r="BO808" s="43"/>
      <c r="BP808" s="43"/>
      <c r="BQ808" s="7"/>
    </row>
    <row r="809" spans="2:69" s="6" customFormat="1" x14ac:dyDescent="0.2">
      <c r="B809" s="1"/>
      <c r="BN809" s="43"/>
      <c r="BO809" s="43"/>
      <c r="BP809" s="43"/>
      <c r="BQ809" s="7"/>
    </row>
    <row r="810" spans="2:69" s="6" customFormat="1" x14ac:dyDescent="0.2">
      <c r="B810" s="1"/>
      <c r="BN810" s="43"/>
      <c r="BO810" s="43"/>
      <c r="BP810" s="43"/>
      <c r="BQ810" s="7"/>
    </row>
    <row r="811" spans="2:69" s="6" customFormat="1" x14ac:dyDescent="0.2">
      <c r="B811" s="1"/>
      <c r="BN811" s="43"/>
      <c r="BO811" s="43"/>
      <c r="BP811" s="43"/>
      <c r="BQ811" s="7"/>
    </row>
    <row r="812" spans="2:69" s="6" customFormat="1" x14ac:dyDescent="0.2">
      <c r="B812" s="1"/>
      <c r="BN812" s="43"/>
      <c r="BO812" s="43"/>
      <c r="BP812" s="43"/>
      <c r="BQ812" s="7"/>
    </row>
    <row r="813" spans="2:69" s="6" customFormat="1" x14ac:dyDescent="0.2">
      <c r="B813" s="1"/>
      <c r="BN813" s="43"/>
      <c r="BO813" s="43"/>
      <c r="BP813" s="43"/>
      <c r="BQ813" s="7"/>
    </row>
    <row r="814" spans="2:69" s="6" customFormat="1" x14ac:dyDescent="0.2">
      <c r="B814" s="1"/>
      <c r="BN814" s="43"/>
      <c r="BO814" s="43"/>
      <c r="BP814" s="43"/>
      <c r="BQ814" s="7"/>
    </row>
    <row r="815" spans="2:69" s="6" customFormat="1" x14ac:dyDescent="0.2">
      <c r="B815" s="1"/>
      <c r="BN815" s="43"/>
      <c r="BO815" s="43"/>
      <c r="BP815" s="43"/>
      <c r="BQ815" s="7"/>
    </row>
    <row r="816" spans="2:69" s="6" customFormat="1" x14ac:dyDescent="0.2">
      <c r="B816" s="1"/>
      <c r="BN816" s="43"/>
      <c r="BO816" s="43"/>
      <c r="BP816" s="43"/>
      <c r="BQ816" s="7"/>
    </row>
    <row r="817" spans="2:69" s="6" customFormat="1" x14ac:dyDescent="0.2">
      <c r="B817" s="1"/>
      <c r="BN817" s="43"/>
      <c r="BO817" s="43"/>
      <c r="BP817" s="43"/>
      <c r="BQ817" s="7"/>
    </row>
    <row r="818" spans="2:69" s="6" customFormat="1" x14ac:dyDescent="0.2">
      <c r="B818" s="1"/>
      <c r="BN818" s="43"/>
      <c r="BO818" s="43"/>
      <c r="BP818" s="43"/>
      <c r="BQ818" s="7"/>
    </row>
    <row r="819" spans="2:69" s="6" customFormat="1" x14ac:dyDescent="0.2">
      <c r="B819" s="1"/>
      <c r="BN819" s="43"/>
      <c r="BO819" s="43"/>
      <c r="BP819" s="43"/>
      <c r="BQ819" s="7"/>
    </row>
    <row r="820" spans="2:69" s="6" customFormat="1" x14ac:dyDescent="0.2">
      <c r="B820" s="1"/>
      <c r="BN820" s="43"/>
      <c r="BO820" s="43"/>
      <c r="BP820" s="43"/>
      <c r="BQ820" s="7"/>
    </row>
    <row r="821" spans="2:69" s="6" customFormat="1" x14ac:dyDescent="0.2">
      <c r="B821" s="1"/>
      <c r="BN821" s="43"/>
      <c r="BO821" s="43"/>
      <c r="BP821" s="43"/>
      <c r="BQ821" s="7"/>
    </row>
    <row r="822" spans="2:69" s="6" customFormat="1" x14ac:dyDescent="0.2">
      <c r="B822" s="1"/>
      <c r="BN822" s="43"/>
      <c r="BO822" s="43"/>
      <c r="BP822" s="43"/>
      <c r="BQ822" s="7"/>
    </row>
    <row r="823" spans="2:69" s="6" customFormat="1" x14ac:dyDescent="0.2">
      <c r="B823" s="1"/>
      <c r="BN823" s="43"/>
      <c r="BO823" s="43"/>
      <c r="BP823" s="43"/>
      <c r="BQ823" s="7"/>
    </row>
    <row r="824" spans="2:69" s="6" customFormat="1" x14ac:dyDescent="0.2">
      <c r="B824" s="1"/>
      <c r="BN824" s="43"/>
      <c r="BO824" s="43"/>
      <c r="BP824" s="43"/>
      <c r="BQ824" s="7"/>
    </row>
    <row r="825" spans="2:69" s="6" customFormat="1" x14ac:dyDescent="0.2">
      <c r="B825" s="1"/>
      <c r="BN825" s="43"/>
      <c r="BO825" s="43"/>
      <c r="BP825" s="43"/>
      <c r="BQ825" s="7"/>
    </row>
    <row r="826" spans="2:69" s="6" customFormat="1" x14ac:dyDescent="0.2">
      <c r="B826" s="1"/>
      <c r="BN826" s="43"/>
      <c r="BO826" s="43"/>
      <c r="BP826" s="43"/>
      <c r="BQ826" s="7"/>
    </row>
    <row r="827" spans="2:69" s="6" customFormat="1" x14ac:dyDescent="0.2">
      <c r="B827" s="1"/>
      <c r="BN827" s="43"/>
      <c r="BO827" s="43"/>
      <c r="BP827" s="43"/>
      <c r="BQ827" s="7"/>
    </row>
    <row r="828" spans="2:69" s="6" customFormat="1" x14ac:dyDescent="0.2">
      <c r="B828" s="1"/>
      <c r="BN828" s="43"/>
      <c r="BO828" s="43"/>
      <c r="BP828" s="43"/>
      <c r="BQ828" s="7"/>
    </row>
    <row r="829" spans="2:69" s="6" customFormat="1" x14ac:dyDescent="0.2">
      <c r="B829" s="1"/>
      <c r="BN829" s="43"/>
      <c r="BO829" s="43"/>
      <c r="BP829" s="43"/>
      <c r="BQ829" s="7"/>
    </row>
    <row r="830" spans="2:69" s="6" customFormat="1" x14ac:dyDescent="0.2">
      <c r="B830" s="1"/>
      <c r="BN830" s="43"/>
      <c r="BO830" s="43"/>
      <c r="BP830" s="43"/>
      <c r="BQ830" s="7"/>
    </row>
    <row r="831" spans="2:69" s="6" customFormat="1" x14ac:dyDescent="0.2">
      <c r="B831" s="1"/>
      <c r="BN831" s="43"/>
      <c r="BO831" s="43"/>
      <c r="BP831" s="43"/>
      <c r="BQ831" s="7"/>
    </row>
    <row r="832" spans="2:69" s="6" customFormat="1" x14ac:dyDescent="0.2">
      <c r="B832" s="1"/>
      <c r="BN832" s="43"/>
      <c r="BO832" s="43"/>
      <c r="BP832" s="43"/>
      <c r="BQ832" s="7"/>
    </row>
    <row r="833" spans="2:69" s="6" customFormat="1" x14ac:dyDescent="0.2">
      <c r="B833" s="1"/>
      <c r="BN833" s="43"/>
      <c r="BO833" s="43"/>
      <c r="BP833" s="43"/>
      <c r="BQ833" s="7"/>
    </row>
    <row r="834" spans="2:69" s="6" customFormat="1" x14ac:dyDescent="0.2">
      <c r="B834" s="1"/>
      <c r="BN834" s="43"/>
      <c r="BO834" s="43"/>
      <c r="BP834" s="43"/>
      <c r="BQ834" s="7"/>
    </row>
    <row r="835" spans="2:69" s="6" customFormat="1" x14ac:dyDescent="0.2">
      <c r="B835" s="1"/>
      <c r="BN835" s="43"/>
      <c r="BO835" s="43"/>
      <c r="BP835" s="43"/>
      <c r="BQ835" s="7"/>
    </row>
    <row r="836" spans="2:69" s="6" customFormat="1" x14ac:dyDescent="0.2">
      <c r="B836" s="1"/>
      <c r="BN836" s="43"/>
      <c r="BO836" s="43"/>
      <c r="BP836" s="43"/>
      <c r="BQ836" s="7"/>
    </row>
    <row r="837" spans="2:69" s="6" customFormat="1" x14ac:dyDescent="0.2">
      <c r="B837" s="1"/>
      <c r="BN837" s="43"/>
      <c r="BO837" s="43"/>
      <c r="BP837" s="43"/>
      <c r="BQ837" s="7"/>
    </row>
    <row r="838" spans="2:69" s="6" customFormat="1" x14ac:dyDescent="0.2">
      <c r="B838" s="1"/>
      <c r="BN838" s="43"/>
      <c r="BO838" s="43"/>
      <c r="BP838" s="43"/>
      <c r="BQ838" s="7"/>
    </row>
    <row r="839" spans="2:69" s="6" customFormat="1" x14ac:dyDescent="0.2">
      <c r="B839" s="1"/>
      <c r="BN839" s="43"/>
      <c r="BO839" s="43"/>
      <c r="BP839" s="43"/>
      <c r="BQ839" s="7"/>
    </row>
    <row r="840" spans="2:69" s="6" customFormat="1" x14ac:dyDescent="0.2">
      <c r="B840" s="1"/>
      <c r="BN840" s="43"/>
      <c r="BO840" s="43"/>
      <c r="BP840" s="43"/>
      <c r="BQ840" s="7"/>
    </row>
    <row r="841" spans="2:69" s="6" customFormat="1" x14ac:dyDescent="0.2">
      <c r="B841" s="1"/>
      <c r="BN841" s="43"/>
      <c r="BO841" s="43"/>
      <c r="BP841" s="43"/>
      <c r="BQ841" s="7"/>
    </row>
    <row r="842" spans="2:69" s="6" customFormat="1" x14ac:dyDescent="0.2">
      <c r="B842" s="1"/>
      <c r="BN842" s="43"/>
      <c r="BO842" s="43"/>
      <c r="BP842" s="43"/>
      <c r="BQ842" s="7"/>
    </row>
    <row r="843" spans="2:69" s="6" customFormat="1" x14ac:dyDescent="0.2">
      <c r="B843" s="1"/>
      <c r="BN843" s="43"/>
      <c r="BO843" s="43"/>
      <c r="BP843" s="43"/>
      <c r="BQ843" s="7"/>
    </row>
    <row r="844" spans="2:69" s="6" customFormat="1" x14ac:dyDescent="0.2">
      <c r="B844" s="1"/>
      <c r="BN844" s="43"/>
      <c r="BO844" s="43"/>
      <c r="BP844" s="43"/>
      <c r="BQ844" s="7"/>
    </row>
    <row r="845" spans="2:69" s="6" customFormat="1" x14ac:dyDescent="0.2">
      <c r="B845" s="1"/>
      <c r="BN845" s="43"/>
      <c r="BO845" s="43"/>
      <c r="BP845" s="43"/>
      <c r="BQ845" s="7"/>
    </row>
    <row r="846" spans="2:69" s="6" customFormat="1" x14ac:dyDescent="0.2">
      <c r="B846" s="1"/>
      <c r="BN846" s="43"/>
      <c r="BO846" s="43"/>
      <c r="BP846" s="43"/>
      <c r="BQ846" s="7"/>
    </row>
    <row r="847" spans="2:69" s="6" customFormat="1" x14ac:dyDescent="0.2">
      <c r="B847" s="1"/>
      <c r="BN847" s="43"/>
      <c r="BO847" s="43"/>
      <c r="BP847" s="43"/>
      <c r="BQ847" s="7"/>
    </row>
    <row r="848" spans="2:69" s="6" customFormat="1" x14ac:dyDescent="0.2">
      <c r="B848" s="1"/>
      <c r="BN848" s="43"/>
      <c r="BO848" s="43"/>
      <c r="BP848" s="43"/>
      <c r="BQ848" s="7"/>
    </row>
    <row r="849" spans="2:69" s="6" customFormat="1" x14ac:dyDescent="0.2">
      <c r="B849" s="1"/>
      <c r="BN849" s="43"/>
      <c r="BO849" s="43"/>
      <c r="BP849" s="43"/>
      <c r="BQ849" s="7"/>
    </row>
    <row r="850" spans="2:69" s="6" customFormat="1" x14ac:dyDescent="0.2">
      <c r="B850" s="1"/>
      <c r="BN850" s="43"/>
      <c r="BO850" s="43"/>
      <c r="BP850" s="43"/>
      <c r="BQ850" s="7"/>
    </row>
    <row r="851" spans="2:69" s="6" customFormat="1" x14ac:dyDescent="0.2">
      <c r="B851" s="1"/>
      <c r="BN851" s="43"/>
      <c r="BO851" s="43"/>
      <c r="BP851" s="43"/>
      <c r="BQ851" s="7"/>
    </row>
    <row r="852" spans="2:69" s="6" customFormat="1" x14ac:dyDescent="0.2">
      <c r="B852" s="1"/>
      <c r="BN852" s="43"/>
      <c r="BO852" s="43"/>
      <c r="BP852" s="43"/>
      <c r="BQ852" s="7"/>
    </row>
    <row r="853" spans="2:69" s="6" customFormat="1" x14ac:dyDescent="0.2">
      <c r="B853" s="1"/>
      <c r="BN853" s="43"/>
      <c r="BO853" s="43"/>
      <c r="BP853" s="43"/>
      <c r="BQ853" s="7"/>
    </row>
    <row r="854" spans="2:69" s="6" customFormat="1" x14ac:dyDescent="0.2">
      <c r="B854" s="1"/>
      <c r="BN854" s="43"/>
      <c r="BO854" s="43"/>
      <c r="BP854" s="43"/>
      <c r="BQ854" s="7"/>
    </row>
    <row r="855" spans="2:69" s="6" customFormat="1" x14ac:dyDescent="0.2">
      <c r="B855" s="1"/>
      <c r="BN855" s="43"/>
      <c r="BO855" s="43"/>
      <c r="BP855" s="43"/>
      <c r="BQ855" s="7"/>
    </row>
    <row r="856" spans="2:69" s="6" customFormat="1" x14ac:dyDescent="0.2">
      <c r="B856" s="1"/>
      <c r="BN856" s="43"/>
      <c r="BO856" s="43"/>
      <c r="BP856" s="43"/>
      <c r="BQ856" s="7"/>
    </row>
    <row r="857" spans="2:69" s="6" customFormat="1" x14ac:dyDescent="0.2">
      <c r="B857" s="1"/>
      <c r="BN857" s="43"/>
      <c r="BO857" s="43"/>
      <c r="BP857" s="43"/>
      <c r="BQ857" s="7"/>
    </row>
    <row r="858" spans="2:69" s="6" customFormat="1" x14ac:dyDescent="0.2">
      <c r="B858" s="1"/>
      <c r="BN858" s="43"/>
      <c r="BO858" s="43"/>
      <c r="BP858" s="43"/>
      <c r="BQ858" s="7"/>
    </row>
    <row r="859" spans="2:69" s="6" customFormat="1" x14ac:dyDescent="0.2">
      <c r="B859" s="1"/>
      <c r="BN859" s="43"/>
      <c r="BO859" s="43"/>
      <c r="BP859" s="43"/>
      <c r="BQ859" s="7"/>
    </row>
    <row r="860" spans="2:69" s="6" customFormat="1" x14ac:dyDescent="0.2">
      <c r="B860" s="1"/>
      <c r="BN860" s="43"/>
      <c r="BO860" s="43"/>
      <c r="BP860" s="43"/>
      <c r="BQ860" s="7"/>
    </row>
    <row r="861" spans="2:69" s="6" customFormat="1" x14ac:dyDescent="0.2">
      <c r="B861" s="1"/>
      <c r="BN861" s="43"/>
      <c r="BO861" s="43"/>
      <c r="BP861" s="43"/>
      <c r="BQ861" s="7"/>
    </row>
    <row r="862" spans="2:69" s="6" customFormat="1" x14ac:dyDescent="0.2">
      <c r="B862" s="1"/>
      <c r="BN862" s="43"/>
      <c r="BO862" s="43"/>
      <c r="BP862" s="43"/>
      <c r="BQ862" s="7"/>
    </row>
    <row r="863" spans="2:69" s="6" customFormat="1" x14ac:dyDescent="0.2">
      <c r="B863" s="1"/>
      <c r="BN863" s="43"/>
      <c r="BO863" s="43"/>
      <c r="BP863" s="43"/>
      <c r="BQ863" s="7"/>
    </row>
    <row r="864" spans="2:69" s="6" customFormat="1" x14ac:dyDescent="0.2">
      <c r="B864" s="1"/>
      <c r="BN864" s="43"/>
      <c r="BO864" s="43"/>
      <c r="BP864" s="43"/>
      <c r="BQ864" s="7"/>
    </row>
    <row r="865" spans="2:69" s="6" customFormat="1" x14ac:dyDescent="0.2">
      <c r="B865" s="1"/>
      <c r="BN865" s="43"/>
      <c r="BO865" s="43"/>
      <c r="BP865" s="43"/>
      <c r="BQ865" s="7"/>
    </row>
    <row r="866" spans="2:69" s="6" customFormat="1" x14ac:dyDescent="0.2">
      <c r="B866" s="1"/>
      <c r="BN866" s="43"/>
      <c r="BO866" s="43"/>
      <c r="BP866" s="43"/>
      <c r="BQ866" s="7"/>
    </row>
    <row r="867" spans="2:69" s="6" customFormat="1" x14ac:dyDescent="0.2">
      <c r="B867" s="1"/>
      <c r="BN867" s="43"/>
      <c r="BO867" s="43"/>
      <c r="BP867" s="43"/>
      <c r="BQ867" s="7"/>
    </row>
    <row r="868" spans="2:69" s="6" customFormat="1" x14ac:dyDescent="0.2">
      <c r="B868" s="1"/>
      <c r="BN868" s="43"/>
      <c r="BO868" s="43"/>
      <c r="BP868" s="43"/>
      <c r="BQ868" s="7"/>
    </row>
    <row r="869" spans="2:69" s="6" customFormat="1" x14ac:dyDescent="0.2">
      <c r="B869" s="1"/>
      <c r="BN869" s="43"/>
      <c r="BO869" s="43"/>
      <c r="BP869" s="43"/>
      <c r="BQ869" s="7"/>
    </row>
    <row r="870" spans="2:69" s="6" customFormat="1" x14ac:dyDescent="0.2">
      <c r="B870" s="1"/>
      <c r="BN870" s="43"/>
      <c r="BO870" s="43"/>
      <c r="BP870" s="43"/>
      <c r="BQ870" s="7"/>
    </row>
    <row r="871" spans="2:69" s="6" customFormat="1" x14ac:dyDescent="0.2">
      <c r="B871" s="1"/>
      <c r="BN871" s="43"/>
      <c r="BO871" s="43"/>
      <c r="BP871" s="43"/>
      <c r="BQ871" s="7"/>
    </row>
    <row r="872" spans="2:69" s="6" customFormat="1" x14ac:dyDescent="0.2">
      <c r="B872" s="1"/>
      <c r="BN872" s="43"/>
      <c r="BO872" s="43"/>
      <c r="BP872" s="43"/>
      <c r="BQ872" s="7"/>
    </row>
    <row r="873" spans="2:69" s="6" customFormat="1" x14ac:dyDescent="0.2">
      <c r="B873" s="1"/>
      <c r="BN873" s="43"/>
      <c r="BO873" s="43"/>
      <c r="BP873" s="43"/>
      <c r="BQ873" s="7"/>
    </row>
    <row r="874" spans="2:69" s="6" customFormat="1" x14ac:dyDescent="0.2">
      <c r="B874" s="1"/>
      <c r="BN874" s="43"/>
      <c r="BO874" s="43"/>
      <c r="BP874" s="43"/>
      <c r="BQ874" s="7"/>
    </row>
    <row r="875" spans="2:69" s="6" customFormat="1" x14ac:dyDescent="0.2">
      <c r="B875" s="1"/>
      <c r="BN875" s="43"/>
      <c r="BO875" s="43"/>
      <c r="BP875" s="43"/>
      <c r="BQ875" s="7"/>
    </row>
    <row r="876" spans="2:69" s="6" customFormat="1" x14ac:dyDescent="0.2">
      <c r="B876" s="1"/>
      <c r="BN876" s="43"/>
      <c r="BO876" s="43"/>
      <c r="BP876" s="43"/>
      <c r="BQ876" s="7"/>
    </row>
    <row r="877" spans="2:69" s="6" customFormat="1" x14ac:dyDescent="0.2">
      <c r="B877" s="1"/>
      <c r="BN877" s="43"/>
      <c r="BO877" s="43"/>
      <c r="BP877" s="43"/>
      <c r="BQ877" s="7"/>
    </row>
    <row r="878" spans="2:69" s="6" customFormat="1" x14ac:dyDescent="0.2">
      <c r="B878" s="1"/>
      <c r="BN878" s="43"/>
      <c r="BO878" s="43"/>
      <c r="BP878" s="43"/>
      <c r="BQ878" s="7"/>
    </row>
    <row r="879" spans="2:69" s="6" customFormat="1" x14ac:dyDescent="0.2">
      <c r="B879" s="1"/>
      <c r="BN879" s="43"/>
      <c r="BO879" s="43"/>
      <c r="BP879" s="43"/>
      <c r="BQ879" s="7"/>
    </row>
    <row r="880" spans="2:69" s="6" customFormat="1" x14ac:dyDescent="0.2">
      <c r="B880" s="1"/>
      <c r="BN880" s="43"/>
      <c r="BO880" s="43"/>
      <c r="BP880" s="43"/>
      <c r="BQ880" s="7"/>
    </row>
    <row r="881" spans="2:69" s="6" customFormat="1" x14ac:dyDescent="0.2">
      <c r="B881" s="1"/>
      <c r="BN881" s="43"/>
      <c r="BO881" s="43"/>
      <c r="BP881" s="43"/>
      <c r="BQ881" s="7"/>
    </row>
    <row r="882" spans="2:69" s="6" customFormat="1" x14ac:dyDescent="0.2">
      <c r="B882" s="1"/>
      <c r="BN882" s="43"/>
      <c r="BO882" s="43"/>
      <c r="BP882" s="43"/>
      <c r="BQ882" s="7"/>
    </row>
    <row r="883" spans="2:69" s="6" customFormat="1" x14ac:dyDescent="0.2">
      <c r="B883" s="1"/>
      <c r="BN883" s="43"/>
      <c r="BO883" s="43"/>
      <c r="BP883" s="43"/>
      <c r="BQ883" s="7"/>
    </row>
    <row r="884" spans="2:69" s="6" customFormat="1" x14ac:dyDescent="0.2">
      <c r="B884" s="1"/>
      <c r="BN884" s="43"/>
      <c r="BO884" s="43"/>
      <c r="BP884" s="43"/>
      <c r="BQ884" s="7"/>
    </row>
    <row r="885" spans="2:69" s="6" customFormat="1" x14ac:dyDescent="0.2">
      <c r="B885" s="1"/>
      <c r="BN885" s="43"/>
      <c r="BO885" s="43"/>
      <c r="BP885" s="43"/>
      <c r="BQ885" s="7"/>
    </row>
    <row r="886" spans="2:69" s="6" customFormat="1" x14ac:dyDescent="0.2">
      <c r="B886" s="1"/>
      <c r="BN886" s="43"/>
      <c r="BO886" s="43"/>
      <c r="BP886" s="43"/>
      <c r="BQ886" s="7"/>
    </row>
    <row r="887" spans="2:69" s="6" customFormat="1" x14ac:dyDescent="0.2">
      <c r="B887" s="1"/>
      <c r="BN887" s="43"/>
      <c r="BO887" s="43"/>
      <c r="BP887" s="43"/>
      <c r="BQ887" s="7"/>
    </row>
    <row r="888" spans="2:69" s="6" customFormat="1" x14ac:dyDescent="0.2">
      <c r="B888" s="1"/>
      <c r="BN888" s="43"/>
      <c r="BO888" s="43"/>
      <c r="BP888" s="43"/>
      <c r="BQ888" s="7"/>
    </row>
    <row r="889" spans="2:69" s="6" customFormat="1" x14ac:dyDescent="0.2">
      <c r="B889" s="1"/>
      <c r="BN889" s="43"/>
      <c r="BO889" s="43"/>
      <c r="BP889" s="43"/>
      <c r="BQ889" s="7"/>
    </row>
    <row r="890" spans="2:69" s="6" customFormat="1" x14ac:dyDescent="0.2">
      <c r="B890" s="1"/>
      <c r="BN890" s="43"/>
      <c r="BO890" s="43"/>
      <c r="BP890" s="43"/>
      <c r="BQ890" s="7"/>
    </row>
    <row r="891" spans="2:69" s="6" customFormat="1" x14ac:dyDescent="0.2">
      <c r="B891" s="1"/>
      <c r="BN891" s="43"/>
      <c r="BO891" s="43"/>
      <c r="BP891" s="43"/>
      <c r="BQ891" s="7"/>
    </row>
    <row r="892" spans="2:69" s="6" customFormat="1" x14ac:dyDescent="0.2">
      <c r="B892" s="1"/>
      <c r="BN892" s="43"/>
      <c r="BO892" s="43"/>
      <c r="BP892" s="43"/>
      <c r="BQ892" s="7"/>
    </row>
    <row r="893" spans="2:69" s="6" customFormat="1" x14ac:dyDescent="0.2">
      <c r="B893" s="1"/>
      <c r="BN893" s="43"/>
      <c r="BO893" s="43"/>
      <c r="BP893" s="43"/>
      <c r="BQ893" s="7"/>
    </row>
    <row r="894" spans="2:69" s="6" customFormat="1" x14ac:dyDescent="0.2">
      <c r="B894" s="1"/>
      <c r="BN894" s="43"/>
      <c r="BO894" s="43"/>
      <c r="BP894" s="43"/>
      <c r="BQ894" s="7"/>
    </row>
    <row r="895" spans="2:69" s="6" customFormat="1" x14ac:dyDescent="0.2">
      <c r="B895" s="1"/>
      <c r="BN895" s="43"/>
      <c r="BO895" s="43"/>
      <c r="BP895" s="43"/>
      <c r="BQ895" s="7"/>
    </row>
    <row r="896" spans="2:69" s="6" customFormat="1" x14ac:dyDescent="0.2">
      <c r="B896" s="1"/>
      <c r="BN896" s="43"/>
      <c r="BO896" s="43"/>
      <c r="BP896" s="43"/>
      <c r="BQ896" s="7"/>
    </row>
    <row r="897" spans="2:69" s="6" customFormat="1" x14ac:dyDescent="0.2">
      <c r="B897" s="1"/>
      <c r="BN897" s="43"/>
      <c r="BO897" s="43"/>
      <c r="BP897" s="43"/>
      <c r="BQ897" s="7"/>
    </row>
    <row r="898" spans="2:69" s="6" customFormat="1" x14ac:dyDescent="0.2">
      <c r="B898" s="1"/>
      <c r="BN898" s="43"/>
      <c r="BO898" s="43"/>
      <c r="BP898" s="43"/>
      <c r="BQ898" s="7"/>
    </row>
    <row r="899" spans="2:69" s="6" customFormat="1" x14ac:dyDescent="0.2">
      <c r="B899" s="1"/>
      <c r="BN899" s="43"/>
      <c r="BO899" s="43"/>
      <c r="BP899" s="43"/>
      <c r="BQ899" s="7"/>
    </row>
    <row r="900" spans="2:69" s="6" customFormat="1" x14ac:dyDescent="0.2">
      <c r="B900" s="1"/>
      <c r="BN900" s="43"/>
      <c r="BO900" s="43"/>
      <c r="BP900" s="43"/>
      <c r="BQ900" s="7"/>
    </row>
    <row r="901" spans="2:69" s="6" customFormat="1" x14ac:dyDescent="0.2">
      <c r="B901" s="1"/>
      <c r="BN901" s="43"/>
      <c r="BO901" s="43"/>
      <c r="BP901" s="43"/>
      <c r="BQ901" s="7"/>
    </row>
    <row r="902" spans="2:69" s="6" customFormat="1" x14ac:dyDescent="0.2">
      <c r="B902" s="1"/>
      <c r="BN902" s="43"/>
      <c r="BO902" s="43"/>
      <c r="BP902" s="43"/>
      <c r="BQ902" s="7"/>
    </row>
    <row r="903" spans="2:69" s="6" customFormat="1" x14ac:dyDescent="0.2">
      <c r="B903" s="1"/>
      <c r="BN903" s="43"/>
      <c r="BO903" s="43"/>
      <c r="BP903" s="43"/>
      <c r="BQ903" s="7"/>
    </row>
    <row r="904" spans="2:69" s="6" customFormat="1" x14ac:dyDescent="0.2">
      <c r="B904" s="1"/>
      <c r="BN904" s="43"/>
      <c r="BO904" s="43"/>
      <c r="BP904" s="43"/>
      <c r="BQ904" s="7"/>
    </row>
    <row r="905" spans="2:69" s="6" customFormat="1" x14ac:dyDescent="0.2">
      <c r="B905" s="1"/>
      <c r="BN905" s="43"/>
      <c r="BO905" s="43"/>
      <c r="BP905" s="43"/>
      <c r="BQ905" s="7"/>
    </row>
    <row r="906" spans="2:69" s="6" customFormat="1" x14ac:dyDescent="0.2">
      <c r="B906" s="1"/>
      <c r="BN906" s="43"/>
      <c r="BO906" s="43"/>
      <c r="BP906" s="43"/>
      <c r="BQ906" s="7"/>
    </row>
    <row r="907" spans="2:69" s="6" customFormat="1" x14ac:dyDescent="0.2">
      <c r="B907" s="1"/>
      <c r="BN907" s="43"/>
      <c r="BO907" s="43"/>
      <c r="BP907" s="43"/>
      <c r="BQ907" s="7"/>
    </row>
    <row r="908" spans="2:69" s="6" customFormat="1" x14ac:dyDescent="0.2">
      <c r="B908" s="1"/>
      <c r="BN908" s="43"/>
      <c r="BO908" s="43"/>
      <c r="BP908" s="43"/>
      <c r="BQ908" s="7"/>
    </row>
    <row r="909" spans="2:69" s="6" customFormat="1" x14ac:dyDescent="0.2">
      <c r="B909" s="1"/>
      <c r="BN909" s="43"/>
      <c r="BO909" s="43"/>
      <c r="BP909" s="43"/>
      <c r="BQ909" s="7"/>
    </row>
    <row r="910" spans="2:69" s="6" customFormat="1" x14ac:dyDescent="0.2">
      <c r="B910" s="1"/>
      <c r="BN910" s="43"/>
      <c r="BO910" s="43"/>
      <c r="BP910" s="43"/>
      <c r="BQ910" s="7"/>
    </row>
    <row r="911" spans="2:69" s="6" customFormat="1" x14ac:dyDescent="0.2">
      <c r="B911" s="1"/>
      <c r="BN911" s="43"/>
      <c r="BO911" s="43"/>
      <c r="BP911" s="43"/>
      <c r="BQ911" s="7"/>
    </row>
    <row r="912" spans="2:69" s="6" customFormat="1" x14ac:dyDescent="0.2">
      <c r="B912" s="1"/>
      <c r="BN912" s="43"/>
      <c r="BO912" s="43"/>
      <c r="BP912" s="43"/>
      <c r="BQ912" s="7"/>
    </row>
    <row r="913" spans="2:69" s="6" customFormat="1" x14ac:dyDescent="0.2">
      <c r="B913" s="1"/>
      <c r="BN913" s="43"/>
      <c r="BO913" s="43"/>
      <c r="BP913" s="43"/>
      <c r="BQ913" s="7"/>
    </row>
    <row r="914" spans="2:69" s="6" customFormat="1" x14ac:dyDescent="0.2">
      <c r="B914" s="1"/>
      <c r="BN914" s="43"/>
      <c r="BO914" s="43"/>
      <c r="BP914" s="43"/>
      <c r="BQ914" s="7"/>
    </row>
    <row r="915" spans="2:69" s="6" customFormat="1" x14ac:dyDescent="0.2">
      <c r="B915" s="1"/>
      <c r="BN915" s="43"/>
      <c r="BO915" s="43"/>
      <c r="BP915" s="43"/>
      <c r="BQ915" s="7"/>
    </row>
    <row r="916" spans="2:69" s="6" customFormat="1" x14ac:dyDescent="0.2">
      <c r="B916" s="1"/>
      <c r="BN916" s="43"/>
      <c r="BO916" s="43"/>
      <c r="BP916" s="43"/>
      <c r="BQ916" s="7"/>
    </row>
    <row r="917" spans="2:69" s="6" customFormat="1" x14ac:dyDescent="0.2">
      <c r="B917" s="1"/>
      <c r="BN917" s="43"/>
      <c r="BO917" s="43"/>
      <c r="BP917" s="43"/>
      <c r="BQ917" s="7"/>
    </row>
    <row r="918" spans="2:69" s="6" customFormat="1" x14ac:dyDescent="0.2">
      <c r="B918" s="1"/>
      <c r="BN918" s="43"/>
      <c r="BO918" s="43"/>
      <c r="BP918" s="43"/>
      <c r="BQ918" s="7"/>
    </row>
    <row r="919" spans="2:69" s="6" customFormat="1" x14ac:dyDescent="0.2">
      <c r="B919" s="1"/>
      <c r="BN919" s="43"/>
      <c r="BO919" s="43"/>
      <c r="BP919" s="43"/>
      <c r="BQ919" s="7"/>
    </row>
    <row r="920" spans="2:69" s="6" customFormat="1" x14ac:dyDescent="0.2">
      <c r="B920" s="1"/>
      <c r="BN920" s="43"/>
      <c r="BO920" s="43"/>
      <c r="BP920" s="43"/>
      <c r="BQ920" s="7"/>
    </row>
    <row r="921" spans="2:69" s="6" customFormat="1" x14ac:dyDescent="0.2">
      <c r="B921" s="1"/>
      <c r="BN921" s="43"/>
      <c r="BO921" s="43"/>
      <c r="BP921" s="43"/>
      <c r="BQ921" s="7"/>
    </row>
    <row r="922" spans="2:69" s="6" customFormat="1" x14ac:dyDescent="0.2">
      <c r="B922" s="1"/>
      <c r="BN922" s="43"/>
      <c r="BO922" s="43"/>
      <c r="BP922" s="43"/>
      <c r="BQ922" s="7"/>
    </row>
    <row r="923" spans="2:69" s="6" customFormat="1" x14ac:dyDescent="0.2">
      <c r="B923" s="1"/>
      <c r="BN923" s="43"/>
      <c r="BO923" s="43"/>
      <c r="BP923" s="43"/>
      <c r="BQ923" s="7"/>
    </row>
    <row r="924" spans="2:69" s="6" customFormat="1" x14ac:dyDescent="0.2">
      <c r="B924" s="1"/>
      <c r="BN924" s="43"/>
      <c r="BO924" s="43"/>
      <c r="BP924" s="43"/>
      <c r="BQ924" s="7"/>
    </row>
    <row r="925" spans="2:69" s="6" customFormat="1" x14ac:dyDescent="0.2">
      <c r="B925" s="1"/>
      <c r="BN925" s="43"/>
      <c r="BO925" s="43"/>
      <c r="BP925" s="43"/>
      <c r="BQ925" s="7"/>
    </row>
    <row r="926" spans="2:69" s="6" customFormat="1" x14ac:dyDescent="0.2">
      <c r="B926" s="1"/>
      <c r="BN926" s="43"/>
      <c r="BO926" s="43"/>
      <c r="BP926" s="43"/>
      <c r="BQ926" s="7"/>
    </row>
    <row r="927" spans="2:69" s="6" customFormat="1" x14ac:dyDescent="0.2">
      <c r="B927" s="1"/>
      <c r="BN927" s="43"/>
      <c r="BO927" s="43"/>
      <c r="BP927" s="43"/>
      <c r="BQ927" s="7"/>
    </row>
    <row r="928" spans="2:69" s="6" customFormat="1" x14ac:dyDescent="0.2">
      <c r="B928" s="1"/>
      <c r="BN928" s="43"/>
      <c r="BO928" s="43"/>
      <c r="BP928" s="43"/>
      <c r="BQ928" s="7"/>
    </row>
    <row r="929" spans="2:69" s="6" customFormat="1" x14ac:dyDescent="0.2">
      <c r="B929" s="1"/>
      <c r="BN929" s="43"/>
      <c r="BO929" s="43"/>
      <c r="BP929" s="43"/>
      <c r="BQ929" s="7"/>
    </row>
    <row r="930" spans="2:69" s="6" customFormat="1" x14ac:dyDescent="0.2">
      <c r="B930" s="1"/>
      <c r="BN930" s="43"/>
      <c r="BO930" s="43"/>
      <c r="BP930" s="43"/>
      <c r="BQ930" s="7"/>
    </row>
    <row r="931" spans="2:69" s="6" customFormat="1" x14ac:dyDescent="0.2">
      <c r="B931" s="1"/>
      <c r="BN931" s="43"/>
      <c r="BO931" s="43"/>
      <c r="BP931" s="43"/>
      <c r="BQ931" s="7"/>
    </row>
    <row r="932" spans="2:69" s="6" customFormat="1" x14ac:dyDescent="0.2">
      <c r="B932" s="1"/>
      <c r="BN932" s="43"/>
      <c r="BO932" s="43"/>
      <c r="BP932" s="43"/>
      <c r="BQ932" s="7"/>
    </row>
    <row r="933" spans="2:69" s="6" customFormat="1" x14ac:dyDescent="0.2">
      <c r="B933" s="1"/>
      <c r="BN933" s="43"/>
      <c r="BO933" s="43"/>
      <c r="BP933" s="43"/>
      <c r="BQ933" s="7"/>
    </row>
    <row r="934" spans="2:69" s="6" customFormat="1" x14ac:dyDescent="0.2">
      <c r="B934" s="1"/>
      <c r="BN934" s="43"/>
      <c r="BO934" s="43"/>
      <c r="BP934" s="43"/>
      <c r="BQ934" s="7"/>
    </row>
    <row r="935" spans="2:69" s="6" customFormat="1" x14ac:dyDescent="0.2">
      <c r="B935" s="1"/>
      <c r="BN935" s="43"/>
      <c r="BO935" s="43"/>
      <c r="BP935" s="43"/>
      <c r="BQ935" s="7"/>
    </row>
    <row r="936" spans="2:69" s="6" customFormat="1" x14ac:dyDescent="0.2">
      <c r="B936" s="1"/>
      <c r="BN936" s="43"/>
      <c r="BO936" s="43"/>
      <c r="BP936" s="43"/>
      <c r="BQ936" s="7"/>
    </row>
    <row r="937" spans="2:69" s="6" customFormat="1" x14ac:dyDescent="0.2">
      <c r="B937" s="1"/>
      <c r="BN937" s="43"/>
      <c r="BO937" s="43"/>
      <c r="BP937" s="43"/>
      <c r="BQ937" s="7"/>
    </row>
    <row r="938" spans="2:69" s="6" customFormat="1" x14ac:dyDescent="0.2">
      <c r="B938" s="1"/>
      <c r="BN938" s="43"/>
      <c r="BO938" s="43"/>
      <c r="BP938" s="43"/>
      <c r="BQ938" s="7"/>
    </row>
    <row r="939" spans="2:69" s="6" customFormat="1" x14ac:dyDescent="0.2">
      <c r="B939" s="1"/>
      <c r="BN939" s="43"/>
      <c r="BO939" s="43"/>
      <c r="BP939" s="43"/>
      <c r="BQ939" s="7"/>
    </row>
    <row r="940" spans="2:69" s="6" customFormat="1" x14ac:dyDescent="0.2">
      <c r="B940" s="1"/>
      <c r="BN940" s="43"/>
      <c r="BO940" s="43"/>
      <c r="BP940" s="43"/>
      <c r="BQ940" s="7"/>
    </row>
    <row r="941" spans="2:69" s="6" customFormat="1" x14ac:dyDescent="0.2">
      <c r="B941" s="1"/>
      <c r="BN941" s="43"/>
      <c r="BO941" s="43"/>
      <c r="BP941" s="43"/>
      <c r="BQ941" s="7"/>
    </row>
    <row r="942" spans="2:69" s="6" customFormat="1" x14ac:dyDescent="0.2">
      <c r="B942" s="1"/>
      <c r="BN942" s="43"/>
      <c r="BO942" s="43"/>
      <c r="BP942" s="43"/>
      <c r="BQ942" s="7"/>
    </row>
    <row r="943" spans="2:69" s="6" customFormat="1" x14ac:dyDescent="0.2">
      <c r="B943" s="1"/>
      <c r="BN943" s="43"/>
      <c r="BO943" s="43"/>
      <c r="BP943" s="43"/>
      <c r="BQ943" s="7"/>
    </row>
    <row r="944" spans="2:69" s="6" customFormat="1" x14ac:dyDescent="0.2">
      <c r="B944" s="1"/>
      <c r="BN944" s="43"/>
      <c r="BO944" s="43"/>
      <c r="BP944" s="43"/>
      <c r="BQ944" s="7"/>
    </row>
    <row r="945" spans="2:69" s="6" customFormat="1" x14ac:dyDescent="0.2">
      <c r="B945" s="1"/>
      <c r="BN945" s="43"/>
      <c r="BO945" s="43"/>
      <c r="BP945" s="43"/>
      <c r="BQ945" s="7"/>
    </row>
    <row r="946" spans="2:69" s="6" customFormat="1" x14ac:dyDescent="0.2">
      <c r="B946" s="1"/>
      <c r="BN946" s="43"/>
      <c r="BO946" s="43"/>
      <c r="BP946" s="43"/>
      <c r="BQ946" s="7"/>
    </row>
    <row r="947" spans="2:69" s="6" customFormat="1" x14ac:dyDescent="0.2">
      <c r="B947" s="1"/>
      <c r="BN947" s="43"/>
      <c r="BO947" s="43"/>
      <c r="BP947" s="43"/>
      <c r="BQ947" s="7"/>
    </row>
    <row r="948" spans="2:69" s="6" customFormat="1" x14ac:dyDescent="0.2">
      <c r="B948" s="1"/>
      <c r="BN948" s="43"/>
      <c r="BO948" s="43"/>
      <c r="BP948" s="43"/>
      <c r="BQ948" s="7"/>
    </row>
    <row r="949" spans="2:69" s="6" customFormat="1" x14ac:dyDescent="0.2">
      <c r="B949" s="1"/>
      <c r="BN949" s="43"/>
      <c r="BO949" s="43"/>
      <c r="BP949" s="43"/>
      <c r="BQ949" s="7"/>
    </row>
    <row r="950" spans="2:69" s="6" customFormat="1" x14ac:dyDescent="0.2">
      <c r="B950" s="1"/>
      <c r="BN950" s="43"/>
      <c r="BO950" s="43"/>
      <c r="BP950" s="43"/>
      <c r="BQ950" s="7"/>
    </row>
    <row r="951" spans="2:69" s="6" customFormat="1" x14ac:dyDescent="0.2">
      <c r="B951" s="1"/>
      <c r="BN951" s="43"/>
      <c r="BO951" s="43"/>
      <c r="BP951" s="43"/>
      <c r="BQ951" s="7"/>
    </row>
    <row r="952" spans="2:69" s="6" customFormat="1" x14ac:dyDescent="0.2">
      <c r="B952" s="1"/>
      <c r="BN952" s="43"/>
      <c r="BO952" s="43"/>
      <c r="BP952" s="43"/>
      <c r="BQ952" s="7"/>
    </row>
    <row r="953" spans="2:69" s="6" customFormat="1" x14ac:dyDescent="0.2">
      <c r="B953" s="1"/>
      <c r="BN953" s="43"/>
      <c r="BO953" s="43"/>
      <c r="BP953" s="43"/>
      <c r="BQ953" s="7"/>
    </row>
    <row r="954" spans="2:69" s="6" customFormat="1" x14ac:dyDescent="0.2">
      <c r="B954" s="1"/>
      <c r="BN954" s="43"/>
      <c r="BO954" s="43"/>
      <c r="BP954" s="43"/>
      <c r="BQ954" s="7"/>
    </row>
    <row r="955" spans="2:69" s="6" customFormat="1" x14ac:dyDescent="0.2">
      <c r="B955" s="1"/>
      <c r="BN955" s="43"/>
      <c r="BO955" s="43"/>
      <c r="BP955" s="43"/>
      <c r="BQ955" s="7"/>
    </row>
    <row r="956" spans="2:69" s="6" customFormat="1" x14ac:dyDescent="0.2">
      <c r="B956" s="1"/>
      <c r="BN956" s="43"/>
      <c r="BO956" s="43"/>
      <c r="BP956" s="43"/>
      <c r="BQ956" s="7"/>
    </row>
    <row r="957" spans="2:69" s="6" customFormat="1" x14ac:dyDescent="0.2">
      <c r="B957" s="1"/>
      <c r="BN957" s="43"/>
      <c r="BO957" s="43"/>
      <c r="BP957" s="43"/>
      <c r="BQ957" s="7"/>
    </row>
    <row r="958" spans="2:69" s="6" customFormat="1" x14ac:dyDescent="0.2">
      <c r="B958" s="1"/>
      <c r="BN958" s="43"/>
      <c r="BO958" s="43"/>
      <c r="BP958" s="43"/>
      <c r="BQ958" s="7"/>
    </row>
    <row r="959" spans="2:69" s="6" customFormat="1" x14ac:dyDescent="0.2">
      <c r="B959" s="1"/>
      <c r="BN959" s="43"/>
      <c r="BO959" s="43"/>
      <c r="BP959" s="43"/>
      <c r="BQ959" s="7"/>
    </row>
    <row r="960" spans="2:69" s="6" customFormat="1" x14ac:dyDescent="0.2">
      <c r="B960" s="1"/>
      <c r="BN960" s="43"/>
      <c r="BO960" s="43"/>
      <c r="BP960" s="43"/>
      <c r="BQ960" s="7"/>
    </row>
    <row r="961" spans="2:69" s="6" customFormat="1" x14ac:dyDescent="0.2">
      <c r="B961" s="1"/>
      <c r="BN961" s="43"/>
      <c r="BO961" s="43"/>
      <c r="BP961" s="43"/>
      <c r="BQ961" s="7"/>
    </row>
    <row r="962" spans="2:69" s="6" customFormat="1" x14ac:dyDescent="0.2">
      <c r="B962" s="1"/>
      <c r="BN962" s="43"/>
      <c r="BO962" s="43"/>
      <c r="BP962" s="43"/>
      <c r="BQ962" s="7"/>
    </row>
    <row r="963" spans="2:69" s="6" customFormat="1" x14ac:dyDescent="0.2">
      <c r="B963" s="1"/>
      <c r="BN963" s="43"/>
      <c r="BO963" s="43"/>
      <c r="BP963" s="43"/>
      <c r="BQ963" s="7"/>
    </row>
    <row r="964" spans="2:69" s="6" customFormat="1" x14ac:dyDescent="0.2">
      <c r="B964" s="1"/>
      <c r="BN964" s="43"/>
      <c r="BO964" s="43"/>
      <c r="BP964" s="43"/>
      <c r="BQ964" s="7"/>
    </row>
    <row r="965" spans="2:69" s="6" customFormat="1" x14ac:dyDescent="0.2">
      <c r="B965" s="1"/>
      <c r="BN965" s="43"/>
      <c r="BO965" s="43"/>
      <c r="BP965" s="43"/>
      <c r="BQ965" s="7"/>
    </row>
    <row r="966" spans="2:69" s="6" customFormat="1" x14ac:dyDescent="0.2">
      <c r="B966" s="1"/>
      <c r="BN966" s="43"/>
      <c r="BO966" s="43"/>
      <c r="BP966" s="43"/>
      <c r="BQ966" s="7"/>
    </row>
    <row r="967" spans="2:69" s="6" customFormat="1" x14ac:dyDescent="0.2">
      <c r="B967" s="1"/>
      <c r="BN967" s="43"/>
      <c r="BO967" s="43"/>
      <c r="BP967" s="43"/>
      <c r="BQ967" s="7"/>
    </row>
    <row r="968" spans="2:69" s="6" customFormat="1" x14ac:dyDescent="0.2">
      <c r="B968" s="1"/>
      <c r="BN968" s="43"/>
      <c r="BO968" s="43"/>
      <c r="BP968" s="43"/>
      <c r="BQ968" s="7"/>
    </row>
    <row r="969" spans="2:69" s="6" customFormat="1" x14ac:dyDescent="0.2">
      <c r="B969" s="1"/>
      <c r="BN969" s="43"/>
      <c r="BO969" s="43"/>
      <c r="BP969" s="43"/>
      <c r="BQ969" s="7"/>
    </row>
    <row r="970" spans="2:69" s="6" customFormat="1" x14ac:dyDescent="0.2">
      <c r="B970" s="1"/>
      <c r="BN970" s="43"/>
      <c r="BO970" s="43"/>
      <c r="BP970" s="43"/>
      <c r="BQ970" s="7"/>
    </row>
    <row r="971" spans="2:69" s="6" customFormat="1" x14ac:dyDescent="0.2">
      <c r="B971" s="1"/>
      <c r="BN971" s="43"/>
      <c r="BO971" s="43"/>
      <c r="BP971" s="43"/>
      <c r="BQ971" s="7"/>
    </row>
    <row r="972" spans="2:69" s="6" customFormat="1" x14ac:dyDescent="0.2">
      <c r="B972" s="1"/>
      <c r="BN972" s="43"/>
      <c r="BO972" s="43"/>
      <c r="BP972" s="43"/>
      <c r="BQ972" s="7"/>
    </row>
    <row r="973" spans="2:69" s="6" customFormat="1" x14ac:dyDescent="0.2">
      <c r="B973" s="1"/>
      <c r="BN973" s="43"/>
      <c r="BO973" s="43"/>
      <c r="BP973" s="43"/>
      <c r="BQ973" s="7"/>
    </row>
    <row r="974" spans="2:69" s="6" customFormat="1" x14ac:dyDescent="0.2">
      <c r="B974" s="1"/>
      <c r="BN974" s="43"/>
      <c r="BO974" s="43"/>
      <c r="BP974" s="43"/>
      <c r="BQ974" s="7"/>
    </row>
    <row r="975" spans="2:69" s="6" customFormat="1" x14ac:dyDescent="0.2">
      <c r="B975" s="1"/>
      <c r="BN975" s="43"/>
      <c r="BO975" s="43"/>
      <c r="BP975" s="43"/>
      <c r="BQ975" s="7"/>
    </row>
    <row r="976" spans="2:69" s="6" customFormat="1" x14ac:dyDescent="0.2">
      <c r="B976" s="1"/>
      <c r="BN976" s="43"/>
      <c r="BO976" s="43"/>
      <c r="BP976" s="43"/>
      <c r="BQ976" s="7"/>
    </row>
    <row r="977" spans="1:69" s="6" customFormat="1" x14ac:dyDescent="0.2">
      <c r="B977" s="1"/>
      <c r="BN977" s="43"/>
      <c r="BO977" s="43"/>
      <c r="BP977" s="43"/>
      <c r="BQ977" s="7"/>
    </row>
    <row r="978" spans="1:69" s="6" customFormat="1" x14ac:dyDescent="0.2">
      <c r="B978" s="1"/>
      <c r="BN978" s="43"/>
      <c r="BO978" s="43"/>
      <c r="BP978" s="43"/>
      <c r="BQ978" s="7"/>
    </row>
    <row r="979" spans="1:69" s="6" customFormat="1" x14ac:dyDescent="0.2">
      <c r="B979" s="1"/>
      <c r="BN979" s="43"/>
      <c r="BO979" s="43"/>
      <c r="BP979" s="43"/>
      <c r="BQ979" s="7"/>
    </row>
    <row r="980" spans="1:69" s="6" customFormat="1" x14ac:dyDescent="0.2">
      <c r="B980" s="1"/>
      <c r="BN980" s="43"/>
      <c r="BO980" s="43"/>
      <c r="BP980" s="43"/>
      <c r="BQ980" s="7"/>
    </row>
    <row r="981" spans="1:69" s="6" customFormat="1" x14ac:dyDescent="0.2">
      <c r="B981" s="1"/>
      <c r="BN981" s="43"/>
      <c r="BO981" s="43"/>
      <c r="BP981" s="43"/>
      <c r="BQ981" s="7"/>
    </row>
    <row r="982" spans="1:69" s="6" customFormat="1" x14ac:dyDescent="0.2">
      <c r="B982" s="1"/>
      <c r="BN982" s="43"/>
      <c r="BO982" s="43"/>
      <c r="BP982" s="43"/>
      <c r="BQ982" s="7"/>
    </row>
    <row r="983" spans="1:69" s="6" customFormat="1" x14ac:dyDescent="0.2">
      <c r="B983" s="1"/>
      <c r="BN983" s="43"/>
      <c r="BO983" s="43"/>
      <c r="BP983" s="43"/>
      <c r="BQ983" s="7"/>
    </row>
    <row r="984" spans="1:69" s="6" customFormat="1" x14ac:dyDescent="0.2">
      <c r="B984" s="1"/>
      <c r="BN984" s="43"/>
      <c r="BO984" s="43"/>
      <c r="BP984" s="43"/>
      <c r="BQ984" s="7"/>
    </row>
    <row r="985" spans="1:69" s="6" customFormat="1" x14ac:dyDescent="0.2">
      <c r="B985" s="1"/>
      <c r="BN985" s="43"/>
      <c r="BO985" s="43"/>
      <c r="BP985" s="43"/>
      <c r="BQ985" s="7"/>
    </row>
    <row r="986" spans="1:69" s="6" customFormat="1" x14ac:dyDescent="0.2">
      <c r="B986" s="1"/>
      <c r="BN986" s="43"/>
      <c r="BO986" s="43"/>
      <c r="BP986" s="43"/>
      <c r="BQ986" s="7"/>
    </row>
    <row r="987" spans="1:69" s="6" customFormat="1" x14ac:dyDescent="0.2">
      <c r="B987" s="1"/>
      <c r="BN987" s="43"/>
      <c r="BO987" s="43"/>
      <c r="BP987" s="43"/>
      <c r="BQ987" s="7"/>
    </row>
    <row r="988" spans="1:69" s="6" customFormat="1" x14ac:dyDescent="0.2">
      <c r="B988" s="1"/>
      <c r="BN988" s="43"/>
      <c r="BO988" s="43"/>
      <c r="BP988" s="43"/>
      <c r="BQ988" s="7"/>
    </row>
    <row r="989" spans="1:69" s="6" customFormat="1" x14ac:dyDescent="0.2">
      <c r="A989" s="26"/>
      <c r="B989" s="1"/>
      <c r="BN989" s="43"/>
      <c r="BO989" s="43"/>
      <c r="BP989" s="43"/>
      <c r="BQ989" s="7"/>
    </row>
  </sheetData>
  <mergeCells count="16">
    <mergeCell ref="A1:BP1"/>
    <mergeCell ref="A5:A6"/>
    <mergeCell ref="B5:B6"/>
    <mergeCell ref="BN5:BP5"/>
    <mergeCell ref="C4:F4"/>
    <mergeCell ref="A2:BP2"/>
    <mergeCell ref="O5:Z5"/>
    <mergeCell ref="AA5:AL5"/>
    <mergeCell ref="AM5:AX5"/>
    <mergeCell ref="AY5:BJ5"/>
    <mergeCell ref="BN7:BP7"/>
    <mergeCell ref="BN38:BP38"/>
    <mergeCell ref="BN36:BP36"/>
    <mergeCell ref="BN33:BP33"/>
    <mergeCell ref="C5:N5"/>
    <mergeCell ref="BK5:BM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2018-04-20T12:12:20Z</cp:lastPrinted>
  <dcterms:created xsi:type="dcterms:W3CDTF">1999-01-28T13:08:38Z</dcterms:created>
  <dcterms:modified xsi:type="dcterms:W3CDTF">2018-04-20T13:31:13Z</dcterms:modified>
</cp:coreProperties>
</file>