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tabela_06.B.13!$A$1:$CK$44</definedName>
  </definedNames>
  <calcPr calcId="145621"/>
</workbook>
</file>

<file path=xl/calcChain.xml><?xml version="1.0" encoding="utf-8"?>
<calcChain xmlns="http://schemas.openxmlformats.org/spreadsheetml/2006/main">
  <c r="CK39" i="9" l="1"/>
  <c r="CJ39" i="9"/>
  <c r="CI39" i="9"/>
  <c r="CK37" i="9"/>
  <c r="CJ37" i="9"/>
  <c r="CI37" i="9"/>
  <c r="CK35" i="9"/>
  <c r="CJ35" i="9"/>
  <c r="CI35" i="9"/>
  <c r="CK34" i="9"/>
  <c r="CJ34" i="9"/>
  <c r="CI34" i="9"/>
  <c r="CK32" i="9"/>
  <c r="CJ32" i="9"/>
  <c r="CI32" i="9"/>
  <c r="CK31" i="9"/>
  <c r="CJ31" i="9"/>
  <c r="CI31" i="9"/>
  <c r="CK30" i="9"/>
  <c r="CJ30" i="9"/>
  <c r="CI30" i="9"/>
  <c r="CK29" i="9"/>
  <c r="CJ29" i="9"/>
  <c r="CI29" i="9"/>
  <c r="CK28" i="9"/>
  <c r="CJ28" i="9"/>
  <c r="CI28" i="9"/>
  <c r="CK27" i="9"/>
  <c r="CJ27" i="9"/>
  <c r="CI27" i="9"/>
  <c r="CK26" i="9"/>
  <c r="CJ26" i="9"/>
  <c r="CI26" i="9"/>
  <c r="CK25" i="9"/>
  <c r="CJ25" i="9"/>
  <c r="CI25" i="9"/>
  <c r="CK24" i="9"/>
  <c r="CJ24" i="9"/>
  <c r="CI24" i="9"/>
  <c r="CK23" i="9"/>
  <c r="CJ23" i="9"/>
  <c r="CI23" i="9"/>
  <c r="CK22" i="9"/>
  <c r="CJ22" i="9"/>
  <c r="CI22" i="9"/>
  <c r="CK21" i="9"/>
  <c r="CJ21" i="9"/>
  <c r="CI21" i="9"/>
  <c r="CK20" i="9"/>
  <c r="CJ20" i="9"/>
  <c r="CI20" i="9"/>
  <c r="CK19" i="9"/>
  <c r="CJ19" i="9"/>
  <c r="CI19" i="9"/>
  <c r="CK18" i="9"/>
  <c r="CJ18" i="9"/>
  <c r="CI18" i="9"/>
  <c r="CK17" i="9"/>
  <c r="CJ17" i="9"/>
  <c r="CI17" i="9"/>
  <c r="CK16" i="9"/>
  <c r="CJ16" i="9"/>
  <c r="CI16" i="9"/>
  <c r="CK15" i="9"/>
  <c r="CJ15" i="9"/>
  <c r="CI15" i="9"/>
  <c r="CK14" i="9"/>
  <c r="CJ14" i="9"/>
  <c r="CI14" i="9"/>
  <c r="CK13" i="9"/>
  <c r="CJ13" i="9"/>
  <c r="CI13" i="9"/>
  <c r="CK12" i="9"/>
  <c r="CJ12" i="9"/>
  <c r="CI12" i="9"/>
  <c r="CK11" i="9"/>
  <c r="CJ11" i="9"/>
  <c r="CI11" i="9"/>
  <c r="CK10" i="9"/>
  <c r="CJ10" i="9"/>
  <c r="CI10" i="9"/>
  <c r="CK9" i="9"/>
  <c r="CJ9" i="9"/>
  <c r="CI9" i="9"/>
  <c r="CK8" i="9"/>
  <c r="CJ8" i="9"/>
  <c r="CI8" i="9"/>
</calcChain>
</file>

<file path=xl/sharedStrings.xml><?xml version="1.0" encoding="utf-8"?>
<sst xmlns="http://schemas.openxmlformats.org/spreadsheetml/2006/main" count="454" uniqueCount="68">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</sst>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3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43" xfId="1" applyNumberFormat="1" applyFont="1" applyFill="1" applyBorder="1" applyAlignment="1">
      <alignment horizontal="center" vertical="center"/>
    </xf>
    <xf numFmtId="2" fontId="4" fillId="0" borderId="2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K989"/>
  <sheetViews>
    <sheetView showGridLines="0" tabSelected="1" workbookViewId="0">
      <pane xSplit="1" ySplit="6" topLeftCell="BT31" activePane="bottomRight" state="frozen"/>
      <selection pane="topRight" activeCell="B1" sqref="B1"/>
      <selection pane="bottomLeft" activeCell="A5" sqref="A5"/>
      <selection pane="bottomRight" activeCell="BX43" sqref="BX43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73" width="6.7109375" style="7" hidden="1" customWidth="1"/>
    <col min="74" max="86" width="6.7109375" style="7" customWidth="1"/>
    <col min="87" max="88" width="6.7109375" style="41" customWidth="1"/>
    <col min="89" max="89" width="8.7109375" style="41" bestFit="1" customWidth="1"/>
    <col min="90" max="16384" width="11.42578125" style="7"/>
  </cols>
  <sheetData>
    <row r="1" spans="1:115" ht="30" customHeight="1" x14ac:dyDescent="0.2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</row>
    <row r="2" spans="1:115" ht="15" customHeight="1" x14ac:dyDescent="0.2">
      <c r="A2" s="216" t="s">
        <v>66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</row>
    <row r="3" spans="1:115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192"/>
      <c r="BS3" s="193"/>
      <c r="BT3" s="194"/>
      <c r="BU3" s="195"/>
      <c r="BV3" s="196"/>
      <c r="BW3" s="197"/>
      <c r="BX3" s="198"/>
      <c r="BY3" s="199"/>
      <c r="BZ3" s="200"/>
      <c r="CA3" s="201"/>
      <c r="CB3" s="202"/>
      <c r="CC3" s="203"/>
      <c r="CD3" s="204"/>
      <c r="CE3" s="205"/>
      <c r="CF3" s="213"/>
      <c r="CG3" s="214"/>
      <c r="CH3" s="215"/>
      <c r="CI3" s="51"/>
      <c r="CJ3" s="51"/>
      <c r="CK3" s="51"/>
    </row>
    <row r="4" spans="1:115" ht="9.9499999999999993" customHeight="1" x14ac:dyDescent="0.2">
      <c r="A4" s="8"/>
      <c r="B4" s="8"/>
      <c r="C4" s="223" t="s">
        <v>49</v>
      </c>
      <c r="D4" s="223"/>
      <c r="E4" s="223"/>
      <c r="F4" s="223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42"/>
      <c r="CJ4" s="42"/>
      <c r="CK4" s="42"/>
    </row>
    <row r="5" spans="1:115" s="6" customFormat="1" ht="14.1" customHeight="1" x14ac:dyDescent="0.2">
      <c r="A5" s="217" t="s">
        <v>30</v>
      </c>
      <c r="B5" s="219" t="s">
        <v>46</v>
      </c>
      <c r="C5" s="224">
        <v>2013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O5" s="224">
        <v>2014</v>
      </c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6"/>
      <c r="AA5" s="224">
        <v>2015</v>
      </c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6"/>
      <c r="AM5" s="224">
        <v>2016</v>
      </c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  <c r="AY5" s="224">
        <v>2017</v>
      </c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6"/>
      <c r="BK5" s="224">
        <v>2018</v>
      </c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6"/>
      <c r="BW5" s="224">
        <v>2019</v>
      </c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6"/>
      <c r="CI5" s="221" t="s">
        <v>29</v>
      </c>
      <c r="CJ5" s="222"/>
      <c r="CK5" s="222"/>
    </row>
    <row r="6" spans="1:115" s="9" customFormat="1" ht="14.1" customHeight="1" x14ac:dyDescent="0.2">
      <c r="A6" s="218"/>
      <c r="B6" s="220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22" t="s">
        <v>56</v>
      </c>
      <c r="BR6" s="122" t="s">
        <v>57</v>
      </c>
      <c r="BS6" s="122" t="s">
        <v>58</v>
      </c>
      <c r="BT6" s="148" t="s">
        <v>59</v>
      </c>
      <c r="BU6" s="158" t="s">
        <v>60</v>
      </c>
      <c r="BV6" s="114" t="s">
        <v>61</v>
      </c>
      <c r="BW6" s="122" t="s">
        <v>62</v>
      </c>
      <c r="BX6" s="122" t="s">
        <v>51</v>
      </c>
      <c r="BY6" s="148" t="s">
        <v>52</v>
      </c>
      <c r="BZ6" s="122" t="s">
        <v>53</v>
      </c>
      <c r="CA6" s="122" t="s">
        <v>54</v>
      </c>
      <c r="CB6" s="148" t="s">
        <v>55</v>
      </c>
      <c r="CC6" s="206" t="s">
        <v>56</v>
      </c>
      <c r="CD6" s="122" t="s">
        <v>57</v>
      </c>
      <c r="CE6" s="122" t="s">
        <v>58</v>
      </c>
      <c r="CF6" s="122" t="s">
        <v>59</v>
      </c>
      <c r="CG6" s="114" t="s">
        <v>60</v>
      </c>
      <c r="CH6" s="114" t="s">
        <v>61</v>
      </c>
      <c r="CI6" s="46" t="s">
        <v>26</v>
      </c>
      <c r="CJ6" s="36" t="s">
        <v>27</v>
      </c>
      <c r="CK6" s="37" t="s">
        <v>28</v>
      </c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23"/>
      <c r="BR7" s="123"/>
      <c r="BS7" s="123"/>
      <c r="BT7" s="149"/>
      <c r="BU7" s="159"/>
      <c r="BV7" s="115"/>
      <c r="BW7" s="123"/>
      <c r="BX7" s="123"/>
      <c r="BY7" s="149"/>
      <c r="BZ7" s="123"/>
      <c r="CA7" s="123"/>
      <c r="CB7" s="149"/>
      <c r="CC7" s="207"/>
      <c r="CD7" s="123"/>
      <c r="CE7" s="123"/>
      <c r="CF7" s="123"/>
      <c r="CG7" s="115"/>
      <c r="CH7" s="115"/>
      <c r="CI7" s="227" t="s">
        <v>0</v>
      </c>
      <c r="CJ7" s="228"/>
      <c r="CK7" s="228"/>
    </row>
    <row r="8" spans="1:115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24">
        <v>37.229999999999997</v>
      </c>
      <c r="BR8" s="124">
        <v>37.331428571428575</v>
      </c>
      <c r="BS8" s="124">
        <v>37.652380952380952</v>
      </c>
      <c r="BT8" s="150">
        <v>37.711428571428577</v>
      </c>
      <c r="BU8" s="186">
        <v>37.842619047619046</v>
      </c>
      <c r="BV8" s="116">
        <v>38.073333333333345</v>
      </c>
      <c r="BW8" s="124">
        <v>38.297619047619051</v>
      </c>
      <c r="BX8" s="124">
        <v>38.8552380952381</v>
      </c>
      <c r="BY8" s="150">
        <v>38.717142857142861</v>
      </c>
      <c r="BZ8" s="124">
        <v>39.437619047619059</v>
      </c>
      <c r="CA8" s="124">
        <v>39.676666666666677</v>
      </c>
      <c r="CB8" s="150">
        <v>39.543333333333344</v>
      </c>
      <c r="CC8" s="208">
        <v>39.523333333333348</v>
      </c>
      <c r="CD8" s="124">
        <v>39.732380952380964</v>
      </c>
      <c r="CE8" s="124">
        <v>39.934285714285714</v>
      </c>
      <c r="CF8" s="124">
        <v>40.202857142857141</v>
      </c>
      <c r="CG8" s="116">
        <v>40.781428571428577</v>
      </c>
      <c r="CH8" s="116">
        <v>40.942857142857143</v>
      </c>
      <c r="CI8" s="47">
        <f>((CH8/CG8-1)*100)</f>
        <v>0.39583844186779071</v>
      </c>
      <c r="CJ8" s="99">
        <f>((CH8/$BV8-1)*100)</f>
        <v>7.5368336793655955</v>
      </c>
      <c r="CK8" s="38">
        <f>((CH8/$BV8-1)*100)</f>
        <v>7.5368336793655955</v>
      </c>
    </row>
    <row r="9" spans="1:115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5">
        <v>3.8107142857142859</v>
      </c>
      <c r="BR9" s="125">
        <v>3.8840476190476196</v>
      </c>
      <c r="BS9" s="125">
        <v>3.988809523809524</v>
      </c>
      <c r="BT9" s="151">
        <v>4.0759523809523817</v>
      </c>
      <c r="BU9" s="187">
        <v>4.0983333333333336</v>
      </c>
      <c r="BV9" s="121">
        <v>4.1464285714285722</v>
      </c>
      <c r="BW9" s="125">
        <v>4.1649999999999991</v>
      </c>
      <c r="BX9" s="125">
        <v>4.1583333333333332</v>
      </c>
      <c r="BY9" s="151">
        <v>4.1597619047619041</v>
      </c>
      <c r="BZ9" s="125">
        <v>4.1945238095238091</v>
      </c>
      <c r="CA9" s="125">
        <v>4.2007142857142856</v>
      </c>
      <c r="CB9" s="151">
        <v>4.1914285714285722</v>
      </c>
      <c r="CC9" s="209">
        <v>4.1971428571428566</v>
      </c>
      <c r="CD9" s="125">
        <v>4.1728571428571426</v>
      </c>
      <c r="CE9" s="125">
        <v>4.1490476190476189</v>
      </c>
      <c r="CF9" s="125">
        <v>4.1085714285714285</v>
      </c>
      <c r="CG9" s="121">
        <v>4.1280952380952369</v>
      </c>
      <c r="CH9" s="121">
        <v>4.1280952380952378</v>
      </c>
      <c r="CI9" s="47">
        <f t="shared" ref="CI9:CI32" si="0">((CH9/CG9-1)*100)</f>
        <v>2.2204460492503131E-14</v>
      </c>
      <c r="CJ9" s="99">
        <f t="shared" ref="CJ9:CJ32" si="1">((CH9/$BV9-1)*100)</f>
        <v>-0.44214757393055137</v>
      </c>
      <c r="CK9" s="38">
        <f t="shared" ref="CK9:CK32" si="2">((CH9/$BV9-1)*100)</f>
        <v>-0.44214757393055137</v>
      </c>
    </row>
    <row r="10" spans="1:115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24">
        <v>304.26904761904763</v>
      </c>
      <c r="BR10" s="124">
        <v>304.88380952380948</v>
      </c>
      <c r="BS10" s="124">
        <v>305.41238095238094</v>
      </c>
      <c r="BT10" s="150">
        <v>307.05333333333334</v>
      </c>
      <c r="BU10" s="186">
        <v>307.79142857142858</v>
      </c>
      <c r="BV10" s="116">
        <v>308.34476190476187</v>
      </c>
      <c r="BW10" s="124">
        <v>307.21380952380952</v>
      </c>
      <c r="BX10" s="124">
        <v>309.24285714285713</v>
      </c>
      <c r="BY10" s="150">
        <v>310.70904761904757</v>
      </c>
      <c r="BZ10" s="124">
        <v>310.52904761904756</v>
      </c>
      <c r="CA10" s="124">
        <v>310.93428571428569</v>
      </c>
      <c r="CB10" s="150">
        <v>311.78619047619048</v>
      </c>
      <c r="CC10" s="208">
        <v>312.97428571428571</v>
      </c>
      <c r="CD10" s="124">
        <v>314.0371428571429</v>
      </c>
      <c r="CE10" s="124">
        <v>314.39571428571429</v>
      </c>
      <c r="CF10" s="124">
        <v>314.58476190476188</v>
      </c>
      <c r="CG10" s="116">
        <v>315.02952380952382</v>
      </c>
      <c r="CH10" s="116">
        <v>315.82142857142856</v>
      </c>
      <c r="CI10" s="47">
        <f t="shared" si="0"/>
        <v>0.25137477666490327</v>
      </c>
      <c r="CJ10" s="99">
        <f t="shared" si="1"/>
        <v>2.4247749890351722</v>
      </c>
      <c r="CK10" s="38">
        <f t="shared" si="2"/>
        <v>2.4247749890351722</v>
      </c>
    </row>
    <row r="11" spans="1:115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5">
        <v>0.44323809523809521</v>
      </c>
      <c r="BR11" s="125">
        <v>0.45129523809523803</v>
      </c>
      <c r="BS11" s="125">
        <v>0.45348571428571433</v>
      </c>
      <c r="BT11" s="151">
        <v>0.45810476190476185</v>
      </c>
      <c r="BU11" s="187">
        <v>0.45776190476190476</v>
      </c>
      <c r="BV11" s="121">
        <v>0.45874285714285712</v>
      </c>
      <c r="BW11" s="125">
        <v>0.4575428571428572</v>
      </c>
      <c r="BX11" s="125">
        <v>0.45749523809523812</v>
      </c>
      <c r="BY11" s="151">
        <v>0.45525714285714292</v>
      </c>
      <c r="BZ11" s="125">
        <v>0.45325714285714286</v>
      </c>
      <c r="CA11" s="125">
        <v>0.452847619047619</v>
      </c>
      <c r="CB11" s="151">
        <v>0.45179047619047619</v>
      </c>
      <c r="CC11" s="209">
        <v>0.45381904761904757</v>
      </c>
      <c r="CD11" s="125">
        <v>0.45143809523809525</v>
      </c>
      <c r="CE11" s="125">
        <v>0.4511047619047619</v>
      </c>
      <c r="CF11" s="125">
        <v>0.45169523809523809</v>
      </c>
      <c r="CG11" s="121">
        <v>0.45079999999999998</v>
      </c>
      <c r="CH11" s="121">
        <v>0.45181904761904768</v>
      </c>
      <c r="CI11" s="47">
        <f t="shared" si="0"/>
        <v>0.22605315418093852</v>
      </c>
      <c r="CJ11" s="99">
        <f t="shared" si="1"/>
        <v>-1.5093007806012082</v>
      </c>
      <c r="CK11" s="38">
        <f t="shared" si="2"/>
        <v>-1.5093007806012082</v>
      </c>
    </row>
    <row r="12" spans="1:115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24">
        <v>56.850952380952378</v>
      </c>
      <c r="BR12" s="124">
        <v>56.564761904761902</v>
      </c>
      <c r="BS12" s="124">
        <v>56.665238095238088</v>
      </c>
      <c r="BT12" s="150">
        <v>57.122380952380958</v>
      </c>
      <c r="BU12" s="186">
        <v>57.433809523809522</v>
      </c>
      <c r="BV12" s="116">
        <v>57.417619047619048</v>
      </c>
      <c r="BW12" s="124">
        <v>57.529523809523816</v>
      </c>
      <c r="BX12" s="124">
        <v>57.476190476190489</v>
      </c>
      <c r="BY12" s="150">
        <v>58.144285714285715</v>
      </c>
      <c r="BZ12" s="124">
        <v>58.851904761904756</v>
      </c>
      <c r="CA12" s="124">
        <v>58.82809523809523</v>
      </c>
      <c r="CB12" s="150">
        <v>59.334285714285713</v>
      </c>
      <c r="CC12" s="208">
        <v>59.842857142857135</v>
      </c>
      <c r="CD12" s="124">
        <v>60.428095238095239</v>
      </c>
      <c r="CE12" s="124">
        <v>60.820476190476171</v>
      </c>
      <c r="CF12" s="124">
        <v>61.405714285714282</v>
      </c>
      <c r="CG12" s="116">
        <v>62.310476190476187</v>
      </c>
      <c r="CH12" s="116">
        <v>62.456666666666663</v>
      </c>
      <c r="CI12" s="47">
        <f t="shared" si="0"/>
        <v>0.23461620762388335</v>
      </c>
      <c r="CJ12" s="99">
        <f t="shared" si="1"/>
        <v>8.7761347520671329</v>
      </c>
      <c r="CK12" s="38">
        <f t="shared" si="2"/>
        <v>8.7761347520671329</v>
      </c>
    </row>
    <row r="13" spans="1:115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24">
        <v>78.206666666666678</v>
      </c>
      <c r="BR13" s="124">
        <v>78.484761904761911</v>
      </c>
      <c r="BS13" s="124">
        <v>78.389523809523808</v>
      </c>
      <c r="BT13" s="150">
        <v>78.709999999999994</v>
      </c>
      <c r="BU13" s="186">
        <v>79.60238095238094</v>
      </c>
      <c r="BV13" s="116">
        <v>79.819047619047623</v>
      </c>
      <c r="BW13" s="124">
        <v>80.21380952380953</v>
      </c>
      <c r="BX13" s="124">
        <v>80.489523809523803</v>
      </c>
      <c r="BY13" s="150">
        <v>79.018571428571434</v>
      </c>
      <c r="BZ13" s="124">
        <v>79.601904761904763</v>
      </c>
      <c r="CA13" s="124">
        <v>80.197142857142865</v>
      </c>
      <c r="CB13" s="150">
        <v>80.831428571428575</v>
      </c>
      <c r="CC13" s="208">
        <v>81.635714285714286</v>
      </c>
      <c r="CD13" s="124">
        <v>82.073333333333338</v>
      </c>
      <c r="CE13" s="124">
        <v>82.024285714285725</v>
      </c>
      <c r="CF13" s="124">
        <v>82.252857142857152</v>
      </c>
      <c r="CG13" s="116">
        <v>82.523809523809518</v>
      </c>
      <c r="CH13" s="116">
        <v>82.342857142857156</v>
      </c>
      <c r="CI13" s="47">
        <f t="shared" si="0"/>
        <v>-0.21927293710326534</v>
      </c>
      <c r="CJ13" s="99">
        <f t="shared" si="1"/>
        <v>3.1619138527622104</v>
      </c>
      <c r="CK13" s="38">
        <f t="shared" si="2"/>
        <v>3.1619138527622104</v>
      </c>
    </row>
    <row r="14" spans="1:115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5">
        <v>0.53764047619047639</v>
      </c>
      <c r="BR14" s="125">
        <v>0.54110428571428582</v>
      </c>
      <c r="BS14" s="125">
        <v>0.53777095238095252</v>
      </c>
      <c r="BT14" s="151">
        <v>0.54067523809523821</v>
      </c>
      <c r="BU14" s="187">
        <v>0.54882000000000009</v>
      </c>
      <c r="BV14" s="121">
        <v>0.55167714285714298</v>
      </c>
      <c r="BW14" s="125">
        <v>0.541684761904762</v>
      </c>
      <c r="BX14" s="125">
        <v>0.56930428571428582</v>
      </c>
      <c r="BY14" s="151">
        <v>0.53794857142857155</v>
      </c>
      <c r="BZ14" s="125">
        <v>0.54259142857142861</v>
      </c>
      <c r="CA14" s="125">
        <v>0.5454485714285715</v>
      </c>
      <c r="CB14" s="151">
        <v>0.54792380952380959</v>
      </c>
      <c r="CC14" s="209">
        <v>0.55079333333333336</v>
      </c>
      <c r="CD14" s="125">
        <v>0.55412666666666666</v>
      </c>
      <c r="CE14" s="125">
        <v>0.55391333333333337</v>
      </c>
      <c r="CF14" s="125">
        <v>0.55677047619047626</v>
      </c>
      <c r="CG14" s="121">
        <v>0.56103285714285722</v>
      </c>
      <c r="CH14" s="121">
        <v>0.55865190476190485</v>
      </c>
      <c r="CI14" s="47">
        <f t="shared" si="0"/>
        <v>-0.42438733322638367</v>
      </c>
      <c r="CJ14" s="99">
        <f t="shared" si="1"/>
        <v>1.2642832850821906</v>
      </c>
      <c r="CK14" s="38">
        <f t="shared" si="2"/>
        <v>1.2642832850821906</v>
      </c>
    </row>
    <row r="15" spans="1:115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24">
        <v>2.4942857142857138</v>
      </c>
      <c r="BR15" s="124">
        <v>2.5028571428571422</v>
      </c>
      <c r="BS15" s="124">
        <v>2.5190476190476185</v>
      </c>
      <c r="BT15" s="150">
        <v>2.5604761904761904</v>
      </c>
      <c r="BU15" s="186">
        <v>2.5457142857142858</v>
      </c>
      <c r="BV15" s="116">
        <v>2.5638095238095238</v>
      </c>
      <c r="BW15" s="124">
        <v>2.5647619047619048</v>
      </c>
      <c r="BX15" s="124">
        <v>2.5676190476190475</v>
      </c>
      <c r="BY15" s="150">
        <v>2.5785714285714283</v>
      </c>
      <c r="BZ15" s="124">
        <v>2.5800000000000005</v>
      </c>
      <c r="CA15" s="124">
        <v>2.5961904761904759</v>
      </c>
      <c r="CB15" s="150">
        <v>2.6109523809523809</v>
      </c>
      <c r="CC15" s="208">
        <v>2.6123809523809522</v>
      </c>
      <c r="CD15" s="124">
        <v>2.617142857142857</v>
      </c>
      <c r="CE15" s="124">
        <v>2.6052380952380951</v>
      </c>
      <c r="CF15" s="124">
        <v>2.6076190476190475</v>
      </c>
      <c r="CG15" s="116">
        <v>2.6209523809523807</v>
      </c>
      <c r="CH15" s="116">
        <v>2.6261904761904757</v>
      </c>
      <c r="CI15" s="47">
        <f t="shared" si="0"/>
        <v>0.19985465116278966</v>
      </c>
      <c r="CJ15" s="99">
        <f t="shared" si="1"/>
        <v>2.433135215453186</v>
      </c>
      <c r="CK15" s="38">
        <f t="shared" si="2"/>
        <v>2.433135215453186</v>
      </c>
    </row>
    <row r="16" spans="1:115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24">
        <v>22.223333333333336</v>
      </c>
      <c r="BR16" s="124">
        <v>22.62380952380952</v>
      </c>
      <c r="BS16" s="124">
        <v>22.457142857142856</v>
      </c>
      <c r="BT16" s="150">
        <v>22.911428571428569</v>
      </c>
      <c r="BU16" s="186">
        <v>22.525238095238095</v>
      </c>
      <c r="BV16" s="116">
        <v>22.660952380952381</v>
      </c>
      <c r="BW16" s="124">
        <v>22.696666666666665</v>
      </c>
      <c r="BX16" s="124">
        <v>22.22</v>
      </c>
      <c r="BY16" s="150">
        <v>22.88190476190476</v>
      </c>
      <c r="BZ16" s="124">
        <v>22.860952380952384</v>
      </c>
      <c r="CA16" s="124">
        <v>23.060952380952379</v>
      </c>
      <c r="CB16" s="150">
        <v>23.090476190476192</v>
      </c>
      <c r="CC16" s="208">
        <v>23.148571428571426</v>
      </c>
      <c r="CD16" s="124">
        <v>23.344285714285711</v>
      </c>
      <c r="CE16" s="124">
        <v>23.284285714285712</v>
      </c>
      <c r="CF16" s="124">
        <v>23.288571428571426</v>
      </c>
      <c r="CG16" s="116">
        <v>23.282857142857139</v>
      </c>
      <c r="CH16" s="116">
        <v>23.339999999999996</v>
      </c>
      <c r="CI16" s="47">
        <f t="shared" si="0"/>
        <v>0.24542888698000365</v>
      </c>
      <c r="CJ16" s="99">
        <f t="shared" si="1"/>
        <v>2.996553753046971</v>
      </c>
      <c r="CK16" s="38">
        <f t="shared" si="2"/>
        <v>2.996553753046971</v>
      </c>
    </row>
    <row r="17" spans="1:89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24">
        <v>109.38142857142859</v>
      </c>
      <c r="BR17" s="124">
        <v>111.88428571428574</v>
      </c>
      <c r="BS17" s="124">
        <v>109.88285714285715</v>
      </c>
      <c r="BT17" s="150">
        <v>106.56904761904761</v>
      </c>
      <c r="BU17" s="186">
        <v>108.56952380952379</v>
      </c>
      <c r="BV17" s="116">
        <v>108.81000000000002</v>
      </c>
      <c r="BW17" s="124">
        <v>110.04809523809523</v>
      </c>
      <c r="BX17" s="124">
        <v>108.96095238095238</v>
      </c>
      <c r="BY17" s="150">
        <v>110.00666666666666</v>
      </c>
      <c r="BZ17" s="124">
        <v>112.14285714285712</v>
      </c>
      <c r="CA17" s="124">
        <v>112.21380952380952</v>
      </c>
      <c r="CB17" s="150">
        <v>116.59952380952379</v>
      </c>
      <c r="CC17" s="208">
        <v>113.23380952380951</v>
      </c>
      <c r="CD17" s="124">
        <v>114.65095238095236</v>
      </c>
      <c r="CE17" s="124">
        <v>114.7680952380952</v>
      </c>
      <c r="CF17" s="124">
        <v>112.1680952380952</v>
      </c>
      <c r="CG17" s="116">
        <v>112.98333333333332</v>
      </c>
      <c r="CH17" s="116">
        <v>113.22333333333333</v>
      </c>
      <c r="CI17" s="47">
        <f t="shared" si="0"/>
        <v>0.21242071101932325</v>
      </c>
      <c r="CJ17" s="99">
        <f t="shared" si="1"/>
        <v>4.0559997549244775</v>
      </c>
      <c r="CK17" s="38">
        <f t="shared" si="2"/>
        <v>4.0559997549244775</v>
      </c>
    </row>
    <row r="18" spans="1:89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24">
        <v>400.47976190476186</v>
      </c>
      <c r="BR18" s="124">
        <v>402.3207142857143</v>
      </c>
      <c r="BS18" s="124">
        <v>403.75309523809517</v>
      </c>
      <c r="BT18" s="150">
        <v>407.47214285714279</v>
      </c>
      <c r="BU18" s="186">
        <v>402.61119047619042</v>
      </c>
      <c r="BV18" s="116">
        <v>407.51976190476188</v>
      </c>
      <c r="BW18" s="124">
        <v>408.14261904761901</v>
      </c>
      <c r="BX18" s="124">
        <v>414.92309523809524</v>
      </c>
      <c r="BY18" s="150">
        <v>405.65452380952382</v>
      </c>
      <c r="BZ18" s="124">
        <v>408.5435714285714</v>
      </c>
      <c r="CA18" s="124">
        <v>409.5869047619048</v>
      </c>
      <c r="CB18" s="150">
        <v>416.11833333333334</v>
      </c>
      <c r="CC18" s="208">
        <v>414.00214285714287</v>
      </c>
      <c r="CD18" s="124">
        <v>413.57452380952384</v>
      </c>
      <c r="CE18" s="124">
        <v>415.88547619047625</v>
      </c>
      <c r="CF18" s="124">
        <v>419.69166666666672</v>
      </c>
      <c r="CG18" s="116">
        <v>420.495</v>
      </c>
      <c r="CH18" s="116">
        <v>414.39738095238084</v>
      </c>
      <c r="CI18" s="47">
        <f t="shared" si="0"/>
        <v>-1.4501050066276999</v>
      </c>
      <c r="CJ18" s="99">
        <f t="shared" si="1"/>
        <v>1.6876774307760467</v>
      </c>
      <c r="CK18" s="38">
        <f t="shared" si="2"/>
        <v>1.6876774307760467</v>
      </c>
    </row>
    <row r="19" spans="1:89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24">
        <v>277.33690476190475</v>
      </c>
      <c r="BR19" s="124">
        <v>279.64499999999998</v>
      </c>
      <c r="BS19" s="124">
        <v>275.565</v>
      </c>
      <c r="BT19" s="150">
        <v>281.01357142857137</v>
      </c>
      <c r="BU19" s="186">
        <v>277.94880952380959</v>
      </c>
      <c r="BV19" s="116">
        <v>277.77928571428572</v>
      </c>
      <c r="BW19" s="124">
        <v>278.59309523809526</v>
      </c>
      <c r="BX19" s="124">
        <v>277.3269047619047</v>
      </c>
      <c r="BY19" s="150">
        <v>279.35547619047622</v>
      </c>
      <c r="BZ19" s="124">
        <v>280.03261904761905</v>
      </c>
      <c r="CA19" s="124">
        <v>281.85547619047622</v>
      </c>
      <c r="CB19" s="150">
        <v>285.44642857142861</v>
      </c>
      <c r="CC19" s="208">
        <v>285.83071428571429</v>
      </c>
      <c r="CD19" s="124">
        <v>285.48357142857139</v>
      </c>
      <c r="CE19" s="124">
        <v>284.04547619047622</v>
      </c>
      <c r="CF19" s="124">
        <v>285.2445238095238</v>
      </c>
      <c r="CG19" s="116">
        <v>285.10785714285714</v>
      </c>
      <c r="CH19" s="116">
        <v>284.54642857142852</v>
      </c>
      <c r="CI19" s="47">
        <f t="shared" si="0"/>
        <v>-0.19691795836664916</v>
      </c>
      <c r="CJ19" s="99">
        <f t="shared" si="1"/>
        <v>2.4361582037125906</v>
      </c>
      <c r="CK19" s="38">
        <f t="shared" si="2"/>
        <v>2.4361582037125906</v>
      </c>
    </row>
    <row r="20" spans="1:89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24">
        <v>59.415238095238095</v>
      </c>
      <c r="BR20" s="124">
        <v>59.525714285714287</v>
      </c>
      <c r="BS20" s="124">
        <v>58.717142857142854</v>
      </c>
      <c r="BT20" s="150">
        <v>58.675714285714278</v>
      </c>
      <c r="BU20" s="186">
        <v>60.29</v>
      </c>
      <c r="BV20" s="116">
        <v>59.643333333333331</v>
      </c>
      <c r="BW20" s="124">
        <v>60.330000000000013</v>
      </c>
      <c r="BX20" s="124">
        <v>60.666190476190479</v>
      </c>
      <c r="BY20" s="150">
        <v>60.899523809523807</v>
      </c>
      <c r="BZ20" s="124">
        <v>61.27</v>
      </c>
      <c r="CA20" s="124">
        <v>60.809047619047618</v>
      </c>
      <c r="CB20" s="150">
        <v>62.518095238095235</v>
      </c>
      <c r="CC20" s="208">
        <v>62.380476190476188</v>
      </c>
      <c r="CD20" s="124">
        <v>62.523809523809526</v>
      </c>
      <c r="CE20" s="124">
        <v>62.479523809523819</v>
      </c>
      <c r="CF20" s="124">
        <v>61.968095238095238</v>
      </c>
      <c r="CG20" s="116">
        <v>62.89238095238094</v>
      </c>
      <c r="CH20" s="116">
        <v>62.277142857142842</v>
      </c>
      <c r="CI20" s="47">
        <f t="shared" si="0"/>
        <v>-0.9782394718112597</v>
      </c>
      <c r="CJ20" s="99">
        <f t="shared" si="1"/>
        <v>4.4159328069236725</v>
      </c>
      <c r="CK20" s="38">
        <f t="shared" si="2"/>
        <v>4.4159328069236725</v>
      </c>
    </row>
    <row r="21" spans="1:89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24">
        <v>24.86809523809524</v>
      </c>
      <c r="BR21" s="124">
        <v>24.962380952380947</v>
      </c>
      <c r="BS21" s="124">
        <v>25.057142857142853</v>
      </c>
      <c r="BT21" s="150">
        <v>25.091904761904761</v>
      </c>
      <c r="BU21" s="186">
        <v>25.43</v>
      </c>
      <c r="BV21" s="116">
        <v>25.289523809523807</v>
      </c>
      <c r="BW21" s="124">
        <v>25.505380952380953</v>
      </c>
      <c r="BX21" s="124">
        <v>25.425238095238093</v>
      </c>
      <c r="BY21" s="150">
        <v>25.4</v>
      </c>
      <c r="BZ21" s="124">
        <v>25.503333333333337</v>
      </c>
      <c r="CA21" s="124">
        <v>25.600952380952382</v>
      </c>
      <c r="CB21" s="150">
        <v>25.455714285714276</v>
      </c>
      <c r="CC21" s="208">
        <v>25.352380952380951</v>
      </c>
      <c r="CD21" s="124">
        <v>25.485714285714284</v>
      </c>
      <c r="CE21" s="124">
        <v>25.363333333333326</v>
      </c>
      <c r="CF21" s="124">
        <v>25.357619047619043</v>
      </c>
      <c r="CG21" s="116">
        <v>25.331428571428567</v>
      </c>
      <c r="CH21" s="116">
        <v>25.301904761904758</v>
      </c>
      <c r="CI21" s="47">
        <f t="shared" si="0"/>
        <v>-0.11655011655011815</v>
      </c>
      <c r="CJ21" s="99">
        <f t="shared" si="1"/>
        <v>4.8956842660241584E-2</v>
      </c>
      <c r="CK21" s="38">
        <f t="shared" si="2"/>
        <v>4.8956842660241584E-2</v>
      </c>
    </row>
    <row r="22" spans="1:89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24">
        <v>433.83857142857136</v>
      </c>
      <c r="BR22" s="124">
        <v>433.75761904761913</v>
      </c>
      <c r="BS22" s="124">
        <v>435.27285714285711</v>
      </c>
      <c r="BT22" s="150">
        <v>434.73142857142858</v>
      </c>
      <c r="BU22" s="186">
        <v>439.59142857142859</v>
      </c>
      <c r="BV22" s="116">
        <v>438.30809523809529</v>
      </c>
      <c r="BW22" s="124">
        <v>436.56380952380943</v>
      </c>
      <c r="BX22" s="124">
        <v>435.94</v>
      </c>
      <c r="BY22" s="150">
        <v>444.57</v>
      </c>
      <c r="BZ22" s="124">
        <v>442.82761904761901</v>
      </c>
      <c r="CA22" s="124">
        <v>446.16666666666669</v>
      </c>
      <c r="CB22" s="150">
        <v>446.69761904761901</v>
      </c>
      <c r="CC22" s="208">
        <v>445.53523809523807</v>
      </c>
      <c r="CD22" s="124">
        <v>447.56285714285707</v>
      </c>
      <c r="CE22" s="124">
        <v>448.98666666666662</v>
      </c>
      <c r="CF22" s="124">
        <v>452.61904761904759</v>
      </c>
      <c r="CG22" s="116">
        <v>455.80380952380955</v>
      </c>
      <c r="CH22" s="116">
        <v>458.90380952380957</v>
      </c>
      <c r="CI22" s="47">
        <f t="shared" si="0"/>
        <v>0.68011717656302206</v>
      </c>
      <c r="CJ22" s="99">
        <f t="shared" si="1"/>
        <v>4.6989125935550824</v>
      </c>
      <c r="CK22" s="38">
        <f t="shared" si="2"/>
        <v>4.6989125935550824</v>
      </c>
    </row>
    <row r="23" spans="1:89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24">
        <v>15.976666666666668</v>
      </c>
      <c r="BR23" s="124">
        <v>15.994761904761907</v>
      </c>
      <c r="BS23" s="124">
        <v>16.003333333333337</v>
      </c>
      <c r="BT23" s="150">
        <v>16.023809523809526</v>
      </c>
      <c r="BU23" s="186">
        <v>16.080476190476194</v>
      </c>
      <c r="BV23" s="116">
        <v>16.192857142857147</v>
      </c>
      <c r="BW23" s="124">
        <v>16.47190476190476</v>
      </c>
      <c r="BX23" s="124">
        <v>16.479523809523812</v>
      </c>
      <c r="BY23" s="150">
        <v>16.469523809523814</v>
      </c>
      <c r="BZ23" s="124">
        <v>16.630476190476191</v>
      </c>
      <c r="CA23" s="124">
        <v>16.629047619047618</v>
      </c>
      <c r="CB23" s="150">
        <v>16.600000000000001</v>
      </c>
      <c r="CC23" s="208">
        <v>16.640952380952381</v>
      </c>
      <c r="CD23" s="124">
        <v>16.648571428571429</v>
      </c>
      <c r="CE23" s="124">
        <v>16.625714285714285</v>
      </c>
      <c r="CF23" s="124">
        <v>16.600000000000001</v>
      </c>
      <c r="CG23" s="116">
        <v>16.567619047619047</v>
      </c>
      <c r="CH23" s="116">
        <v>16.672857142857147</v>
      </c>
      <c r="CI23" s="47">
        <f t="shared" si="0"/>
        <v>0.63520349505636897</v>
      </c>
      <c r="CJ23" s="99">
        <f t="shared" si="1"/>
        <v>2.9642699602999478</v>
      </c>
      <c r="CK23" s="38">
        <f t="shared" si="2"/>
        <v>2.9642699602999478</v>
      </c>
    </row>
    <row r="24" spans="1:89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24">
        <v>80.750476190476206</v>
      </c>
      <c r="BR24" s="124">
        <v>78.754285714285714</v>
      </c>
      <c r="BS24" s="124">
        <v>81.38000000000001</v>
      </c>
      <c r="BT24" s="150">
        <v>80.568095238095239</v>
      </c>
      <c r="BU24" s="186">
        <v>80.659047619047627</v>
      </c>
      <c r="BV24" s="116">
        <v>80.801904761904765</v>
      </c>
      <c r="BW24" s="124">
        <v>80.98238095238095</v>
      </c>
      <c r="BX24" s="124">
        <v>82.700476190476209</v>
      </c>
      <c r="BY24" s="150">
        <v>81.396190476190483</v>
      </c>
      <c r="BZ24" s="124">
        <v>81.977619047619044</v>
      </c>
      <c r="CA24" s="124">
        <v>81.987619047619049</v>
      </c>
      <c r="CB24" s="150">
        <v>82.774285714285739</v>
      </c>
      <c r="CC24" s="208">
        <v>83.041428571428582</v>
      </c>
      <c r="CD24" s="124">
        <v>82.932857142857145</v>
      </c>
      <c r="CE24" s="124">
        <v>83.0352380952381</v>
      </c>
      <c r="CF24" s="124">
        <v>83.593333333333334</v>
      </c>
      <c r="CG24" s="116">
        <v>83.934285714285721</v>
      </c>
      <c r="CH24" s="116">
        <v>83.957619047619048</v>
      </c>
      <c r="CI24" s="47">
        <f t="shared" si="0"/>
        <v>2.7799525706040384E-2</v>
      </c>
      <c r="CJ24" s="99">
        <f t="shared" si="1"/>
        <v>3.9054949199688771</v>
      </c>
      <c r="CK24" s="38">
        <f t="shared" si="2"/>
        <v>3.9054949199688771</v>
      </c>
    </row>
    <row r="25" spans="1:89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24">
        <v>9.3742592592592615</v>
      </c>
      <c r="BR25" s="124">
        <v>9.3182804232804219</v>
      </c>
      <c r="BS25" s="124">
        <v>9.5287301587301592</v>
      </c>
      <c r="BT25" s="150">
        <v>9.4483068783068784</v>
      </c>
      <c r="BU25" s="186">
        <v>9.4677777777777781</v>
      </c>
      <c r="BV25" s="116">
        <v>9.5534920634920635</v>
      </c>
      <c r="BW25" s="124">
        <v>9.543597883597883</v>
      </c>
      <c r="BX25" s="124">
        <v>9.8156613756613726</v>
      </c>
      <c r="BY25" s="150">
        <v>9.7278571428571414</v>
      </c>
      <c r="BZ25" s="124">
        <v>9.7431481481481477</v>
      </c>
      <c r="CA25" s="124">
        <v>9.9333862433862414</v>
      </c>
      <c r="CB25" s="150">
        <v>10.054417989417988</v>
      </c>
      <c r="CC25" s="208">
        <v>10.031772486772487</v>
      </c>
      <c r="CD25" s="124">
        <v>10.183201058201059</v>
      </c>
      <c r="CE25" s="124">
        <v>10.193439153439154</v>
      </c>
      <c r="CF25" s="124">
        <v>10.319788359788362</v>
      </c>
      <c r="CG25" s="116">
        <v>10.36835978835979</v>
      </c>
      <c r="CH25" s="116">
        <v>10.408068783068783</v>
      </c>
      <c r="CI25" s="47">
        <f t="shared" si="0"/>
        <v>0.38298241495799967</v>
      </c>
      <c r="CJ25" s="99">
        <f t="shared" si="1"/>
        <v>8.9451764223724908</v>
      </c>
      <c r="CK25" s="38">
        <f t="shared" si="2"/>
        <v>8.9451764223724908</v>
      </c>
    </row>
    <row r="26" spans="1:89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24">
        <v>8.3614285714285721</v>
      </c>
      <c r="BR26" s="124">
        <v>8.447619047619046</v>
      </c>
      <c r="BS26" s="124">
        <v>8.3923809523809521</v>
      </c>
      <c r="BT26" s="150">
        <v>8.6023809523809529</v>
      </c>
      <c r="BU26" s="186">
        <v>9.2004761904761896</v>
      </c>
      <c r="BV26" s="116">
        <v>8.9716666666666676</v>
      </c>
      <c r="BW26" s="124">
        <v>8.6754761904761875</v>
      </c>
      <c r="BX26" s="124">
        <v>8.800238095238095</v>
      </c>
      <c r="BY26" s="150">
        <v>8.7250000000000014</v>
      </c>
      <c r="BZ26" s="124">
        <v>8.9026190476190461</v>
      </c>
      <c r="CA26" s="124">
        <v>9.0392857142857146</v>
      </c>
      <c r="CB26" s="150">
        <v>9.245000000000001</v>
      </c>
      <c r="CC26" s="208">
        <v>9.1988095238095244</v>
      </c>
      <c r="CD26" s="124">
        <v>9.329285714285712</v>
      </c>
      <c r="CE26" s="124">
        <v>9.3526190476190472</v>
      </c>
      <c r="CF26" s="124">
        <v>9.2683333333333326</v>
      </c>
      <c r="CG26" s="116">
        <v>9.2799999999999994</v>
      </c>
      <c r="CH26" s="116">
        <v>9.2647619047619028</v>
      </c>
      <c r="CI26" s="47">
        <f t="shared" si="0"/>
        <v>-0.16420361247948545</v>
      </c>
      <c r="CJ26" s="99">
        <f t="shared" si="1"/>
        <v>3.2668984368779741</v>
      </c>
      <c r="CK26" s="38">
        <f t="shared" si="2"/>
        <v>3.2668984368779741</v>
      </c>
    </row>
    <row r="27" spans="1:89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5">
        <v>0.97715714285714295</v>
      </c>
      <c r="BR27" s="125">
        <v>0.99003809523809527</v>
      </c>
      <c r="BS27" s="125">
        <v>0.98957142857142866</v>
      </c>
      <c r="BT27" s="151">
        <v>0.98248571428571452</v>
      </c>
      <c r="BU27" s="187">
        <v>0.98393809523809517</v>
      </c>
      <c r="BV27" s="121">
        <v>0.9887095238095237</v>
      </c>
      <c r="BW27" s="125">
        <v>0.99339047619047616</v>
      </c>
      <c r="BX27" s="125">
        <v>1.0127523809523811</v>
      </c>
      <c r="BY27" s="151">
        <v>1.012952380952381</v>
      </c>
      <c r="BZ27" s="125">
        <v>1.0135809523809525</v>
      </c>
      <c r="CA27" s="125">
        <v>1.0269333333333333</v>
      </c>
      <c r="CB27" s="151">
        <v>1.0214428571428573</v>
      </c>
      <c r="CC27" s="209">
        <v>1.0222047619047618</v>
      </c>
      <c r="CD27" s="125">
        <v>1.0251809523809523</v>
      </c>
      <c r="CE27" s="125">
        <v>1.0253904761904762</v>
      </c>
      <c r="CF27" s="125">
        <v>1.0353714285714284</v>
      </c>
      <c r="CG27" s="121">
        <v>1.0360714285714285</v>
      </c>
      <c r="CH27" s="121">
        <v>1.0402047619047619</v>
      </c>
      <c r="CI27" s="47">
        <f t="shared" si="0"/>
        <v>0.39894289325519416</v>
      </c>
      <c r="CJ27" s="99">
        <f t="shared" si="1"/>
        <v>5.2083283163719907</v>
      </c>
      <c r="CK27" s="38">
        <f t="shared" si="2"/>
        <v>5.2083283163719907</v>
      </c>
    </row>
    <row r="28" spans="1:89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24">
        <v>79.065714285714293</v>
      </c>
      <c r="BR28" s="124">
        <v>78.462857142857146</v>
      </c>
      <c r="BS28" s="124">
        <v>78.029523809523823</v>
      </c>
      <c r="BT28" s="150">
        <v>79.259047619047635</v>
      </c>
      <c r="BU28" s="186">
        <v>79.148571428571444</v>
      </c>
      <c r="BV28" s="116">
        <v>79.241428571428571</v>
      </c>
      <c r="BW28" s="124">
        <v>80.058571428571412</v>
      </c>
      <c r="BX28" s="124">
        <v>78.92285714285714</v>
      </c>
      <c r="BY28" s="150">
        <v>78.705238095238101</v>
      </c>
      <c r="BZ28" s="124">
        <v>79.988571428571447</v>
      </c>
      <c r="CA28" s="124">
        <v>79.739047619047625</v>
      </c>
      <c r="CB28" s="150">
        <v>79.933809523809515</v>
      </c>
      <c r="CC28" s="208">
        <v>79.918095238095219</v>
      </c>
      <c r="CD28" s="124">
        <v>80.104285714285709</v>
      </c>
      <c r="CE28" s="124">
        <v>80.211904761904762</v>
      </c>
      <c r="CF28" s="124">
        <v>80.615714285714276</v>
      </c>
      <c r="CG28" s="116">
        <v>80.355714285714271</v>
      </c>
      <c r="CH28" s="116">
        <v>80.931904761904747</v>
      </c>
      <c r="CI28" s="47">
        <f t="shared" si="0"/>
        <v>0.71704978458875246</v>
      </c>
      <c r="CJ28" s="99">
        <f t="shared" si="1"/>
        <v>2.133323718353175</v>
      </c>
      <c r="CK28" s="38">
        <f t="shared" si="2"/>
        <v>2.133323718353175</v>
      </c>
    </row>
    <row r="29" spans="1:89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24">
        <v>262.2009523809524</v>
      </c>
      <c r="BR29" s="124">
        <v>262.69619047619045</v>
      </c>
      <c r="BS29" s="124">
        <v>264.99190476190478</v>
      </c>
      <c r="BT29" s="150">
        <v>260.93380952380954</v>
      </c>
      <c r="BU29" s="186">
        <v>261.84333333333336</v>
      </c>
      <c r="BV29" s="116">
        <v>261.12380952380954</v>
      </c>
      <c r="BW29" s="124">
        <v>261.64904761904768</v>
      </c>
      <c r="BX29" s="124">
        <v>266.23809523809524</v>
      </c>
      <c r="BY29" s="150">
        <v>268.42333333333329</v>
      </c>
      <c r="BZ29" s="124">
        <v>270.29190476190479</v>
      </c>
      <c r="CA29" s="124">
        <v>267.56571428571431</v>
      </c>
      <c r="CB29" s="150">
        <v>265.78047619047618</v>
      </c>
      <c r="CC29" s="208">
        <v>265.7114285714286</v>
      </c>
      <c r="CD29" s="124">
        <v>260.03523809523813</v>
      </c>
      <c r="CE29" s="124">
        <v>258.85619047619048</v>
      </c>
      <c r="CF29" s="124">
        <v>257.27619047619044</v>
      </c>
      <c r="CG29" s="116">
        <v>259.1461904761905</v>
      </c>
      <c r="CH29" s="116">
        <v>261.3219047619047</v>
      </c>
      <c r="CI29" s="47">
        <f t="shared" si="0"/>
        <v>0.83957023706049405</v>
      </c>
      <c r="CJ29" s="99">
        <f t="shared" si="1"/>
        <v>7.5862572032936448E-2</v>
      </c>
      <c r="CK29" s="38">
        <f t="shared" si="2"/>
        <v>7.5862572032936448E-2</v>
      </c>
    </row>
    <row r="30" spans="1:89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24">
        <v>47.621428571428567</v>
      </c>
      <c r="BR30" s="124">
        <v>47.574285714285715</v>
      </c>
      <c r="BS30" s="124">
        <v>48.062380952380948</v>
      </c>
      <c r="BT30" s="150">
        <v>48.194761904761904</v>
      </c>
      <c r="BU30" s="186">
        <v>48.41571428571428</v>
      </c>
      <c r="BV30" s="116">
        <v>48.89809523809523</v>
      </c>
      <c r="BW30" s="124">
        <v>48.783095238095235</v>
      </c>
      <c r="BX30" s="124">
        <v>49.339285714285715</v>
      </c>
      <c r="BY30" s="150">
        <v>48.987619047619035</v>
      </c>
      <c r="BZ30" s="124">
        <v>50.185714285714276</v>
      </c>
      <c r="CA30" s="124">
        <v>49.133809523809518</v>
      </c>
      <c r="CB30" s="150">
        <v>49.81</v>
      </c>
      <c r="CC30" s="208">
        <v>49.765714285714296</v>
      </c>
      <c r="CD30" s="124">
        <v>49.959999999999994</v>
      </c>
      <c r="CE30" s="124">
        <v>49.875238095238103</v>
      </c>
      <c r="CF30" s="124">
        <v>50.069523809523808</v>
      </c>
      <c r="CG30" s="116">
        <v>50.38428571428571</v>
      </c>
      <c r="CH30" s="116">
        <v>50.520476190476195</v>
      </c>
      <c r="CI30" s="47">
        <f t="shared" si="0"/>
        <v>0.27030347708565383</v>
      </c>
      <c r="CJ30" s="99">
        <f t="shared" si="1"/>
        <v>3.3178816976024317</v>
      </c>
      <c r="CK30" s="38">
        <f t="shared" si="2"/>
        <v>3.3178816976024317</v>
      </c>
    </row>
    <row r="31" spans="1:89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24">
        <v>48.347857142857137</v>
      </c>
      <c r="BR31" s="124">
        <v>48.74071428571429</v>
      </c>
      <c r="BS31" s="124">
        <v>48.817380952380951</v>
      </c>
      <c r="BT31" s="150">
        <v>48.968809523809526</v>
      </c>
      <c r="BU31" s="186">
        <v>50.078333333333333</v>
      </c>
      <c r="BV31" s="116">
        <v>48.936904761904756</v>
      </c>
      <c r="BW31" s="124">
        <v>49.094523809523807</v>
      </c>
      <c r="BX31" s="124">
        <v>49.306428571428569</v>
      </c>
      <c r="BY31" s="150">
        <v>49.58261904761904</v>
      </c>
      <c r="BZ31" s="124">
        <v>49.623095238095232</v>
      </c>
      <c r="CA31" s="124">
        <v>49.944523809523808</v>
      </c>
      <c r="CB31" s="150">
        <v>51.499761904761897</v>
      </c>
      <c r="CC31" s="208">
        <v>50.62166666666667</v>
      </c>
      <c r="CD31" s="124">
        <v>50.759761904761909</v>
      </c>
      <c r="CE31" s="124">
        <v>50.884523809523799</v>
      </c>
      <c r="CF31" s="124">
        <v>51.021190476190476</v>
      </c>
      <c r="CG31" s="116">
        <v>51.248333333333328</v>
      </c>
      <c r="CH31" s="116">
        <v>51.253571428571419</v>
      </c>
      <c r="CI31" s="47">
        <f t="shared" si="0"/>
        <v>1.0221006025745716E-2</v>
      </c>
      <c r="CJ31" s="99">
        <f t="shared" si="1"/>
        <v>4.733986912204724</v>
      </c>
      <c r="CK31" s="38">
        <f t="shared" si="2"/>
        <v>4.733986912204724</v>
      </c>
    </row>
    <row r="32" spans="1:89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24">
        <v>26.248571428571424</v>
      </c>
      <c r="BR32" s="124">
        <v>26.065714285714286</v>
      </c>
      <c r="BS32" s="124">
        <v>26.34666666666666</v>
      </c>
      <c r="BT32" s="150">
        <v>26.27666666666666</v>
      </c>
      <c r="BU32" s="186">
        <v>26.688095238095237</v>
      </c>
      <c r="BV32" s="116">
        <v>26.589523809523808</v>
      </c>
      <c r="BW32" s="124">
        <v>26.652380952380948</v>
      </c>
      <c r="BX32" s="124">
        <v>26.636190476190478</v>
      </c>
      <c r="BY32" s="150">
        <v>26.527142857142859</v>
      </c>
      <c r="BZ32" s="124">
        <v>26.981428571428577</v>
      </c>
      <c r="CA32" s="124">
        <v>26.629047619047622</v>
      </c>
      <c r="CB32" s="150">
        <v>26.259523809523806</v>
      </c>
      <c r="CC32" s="208">
        <v>26.290476190476191</v>
      </c>
      <c r="CD32" s="124">
        <v>26.423809523809524</v>
      </c>
      <c r="CE32" s="124">
        <v>26.519523809523808</v>
      </c>
      <c r="CF32" s="124">
        <v>26.662380952380957</v>
      </c>
      <c r="CG32" s="116">
        <v>26.766666666666669</v>
      </c>
      <c r="CH32" s="116">
        <v>26.948095238095238</v>
      </c>
      <c r="CI32" s="47">
        <f t="shared" si="0"/>
        <v>0.67781533534956306</v>
      </c>
      <c r="CJ32" s="99">
        <f t="shared" si="1"/>
        <v>1.3485440022923623</v>
      </c>
      <c r="CK32" s="38">
        <f t="shared" si="2"/>
        <v>1.3485440022923623</v>
      </c>
    </row>
    <row r="33" spans="1:89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26"/>
      <c r="BR33" s="126"/>
      <c r="BS33" s="126"/>
      <c r="BT33" s="153"/>
      <c r="BU33" s="188"/>
      <c r="BV33" s="117"/>
      <c r="BW33" s="126"/>
      <c r="BX33" s="126"/>
      <c r="BY33" s="153"/>
      <c r="BZ33" s="126"/>
      <c r="CA33" s="126"/>
      <c r="CB33" s="153"/>
      <c r="CC33" s="210"/>
      <c r="CD33" s="126"/>
      <c r="CE33" s="126"/>
      <c r="CF33" s="126"/>
      <c r="CG33" s="117"/>
      <c r="CH33" s="117"/>
      <c r="CI33" s="229" t="s">
        <v>64</v>
      </c>
      <c r="CJ33" s="230"/>
      <c r="CK33" s="230"/>
    </row>
    <row r="34" spans="1:89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17.283787796511909</v>
      </c>
      <c r="BP34" s="124">
        <v>17.392548844130953</v>
      </c>
      <c r="BQ34" s="124">
        <v>17.454773358416666</v>
      </c>
      <c r="BR34" s="124">
        <v>17.472323524695238</v>
      </c>
      <c r="BS34" s="124">
        <v>17.495918762790474</v>
      </c>
      <c r="BT34" s="150">
        <v>17.506691143742859</v>
      </c>
      <c r="BU34" s="186">
        <v>17.550891143742856</v>
      </c>
      <c r="BV34" s="116">
        <v>17.585176858028568</v>
      </c>
      <c r="BW34" s="124">
        <v>17.605318762790475</v>
      </c>
      <c r="BX34" s="124">
        <v>17.547528286599999</v>
      </c>
      <c r="BY34" s="150">
        <v>17.792766381838096</v>
      </c>
      <c r="BZ34" s="124">
        <v>17.678956858028574</v>
      </c>
      <c r="CA34" s="124">
        <v>17.81722666666667</v>
      </c>
      <c r="CB34" s="150">
        <v>17.958263142857145</v>
      </c>
      <c r="CC34" s="208">
        <v>18.013066190476192</v>
      </c>
      <c r="CD34" s="124">
        <v>18.231251904761901</v>
      </c>
      <c r="CE34" s="124">
        <v>18.28791857142857</v>
      </c>
      <c r="CF34" s="124">
        <v>18.201728095238099</v>
      </c>
      <c r="CG34" s="116">
        <v>18.254765238095235</v>
      </c>
      <c r="CH34" s="116">
        <v>18.30571761904762</v>
      </c>
      <c r="CI34" s="47">
        <f t="shared" ref="CI34:CI35" si="3">((CH34/CG34-1)*100)</f>
        <v>0.27911824823720899</v>
      </c>
      <c r="CJ34" s="99">
        <f t="shared" ref="CJ34:CJ35" si="4">((CH34/$BV34-1)*100)</f>
        <v>4.0974325526335953</v>
      </c>
      <c r="CK34" s="38">
        <f t="shared" ref="CK34:CK35" si="5">((CH34/$BV34-1)*100)</f>
        <v>4.0974325526335953</v>
      </c>
    </row>
    <row r="35" spans="1:89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12.036233225969047</v>
      </c>
      <c r="BP35" s="124">
        <v>12.087908464064284</v>
      </c>
      <c r="BQ35" s="124">
        <v>12.180888540254765</v>
      </c>
      <c r="BR35" s="124">
        <v>12.16107223809524</v>
      </c>
      <c r="BS35" s="124">
        <v>12.175057952380953</v>
      </c>
      <c r="BT35" s="150">
        <v>12.191515809523811</v>
      </c>
      <c r="BU35" s="186">
        <v>12.206753904761905</v>
      </c>
      <c r="BV35" s="116">
        <v>12.233158666666668</v>
      </c>
      <c r="BW35" s="124">
        <v>12.272283571428572</v>
      </c>
      <c r="BX35" s="124">
        <v>12.264188333333333</v>
      </c>
      <c r="BY35" s="150">
        <v>12.427521666666667</v>
      </c>
      <c r="BZ35" s="124">
        <v>12.35133119047619</v>
      </c>
      <c r="CA35" s="124">
        <v>12.436865714285712</v>
      </c>
      <c r="CB35" s="150">
        <v>12.511126523809526</v>
      </c>
      <c r="CC35" s="208">
        <v>12.568216666666668</v>
      </c>
      <c r="CD35" s="124">
        <v>12.682288095238096</v>
      </c>
      <c r="CE35" s="124">
        <v>12.726097619047621</v>
      </c>
      <c r="CF35" s="124">
        <v>12.71562142857143</v>
      </c>
      <c r="CG35" s="116">
        <v>12.755813333333332</v>
      </c>
      <c r="CH35" s="116">
        <v>12.797718095238094</v>
      </c>
      <c r="CI35" s="47">
        <f t="shared" si="3"/>
        <v>0.32851501358410751</v>
      </c>
      <c r="CJ35" s="90">
        <f t="shared" si="4"/>
        <v>4.6149931015752932</v>
      </c>
      <c r="CK35" s="39">
        <f t="shared" si="5"/>
        <v>4.6149931015752932</v>
      </c>
    </row>
    <row r="36" spans="1:89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27"/>
      <c r="BR36" s="127"/>
      <c r="BS36" s="127"/>
      <c r="BT36" s="154"/>
      <c r="BU36" s="189"/>
      <c r="BV36" s="118"/>
      <c r="BW36" s="127"/>
      <c r="BX36" s="127"/>
      <c r="BY36" s="154"/>
      <c r="BZ36" s="127"/>
      <c r="CA36" s="127"/>
      <c r="CB36" s="154"/>
      <c r="CC36" s="211"/>
      <c r="CD36" s="127"/>
      <c r="CE36" s="127"/>
      <c r="CF36" s="127"/>
      <c r="CG36" s="118"/>
      <c r="CH36" s="118"/>
      <c r="CI36" s="229" t="s">
        <v>22</v>
      </c>
      <c r="CJ36" s="230"/>
      <c r="CK36" s="230"/>
    </row>
    <row r="37" spans="1:89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24">
        <v>62.199729857142856</v>
      </c>
      <c r="BR37" s="124">
        <v>62.310844142857135</v>
      </c>
      <c r="BS37" s="124">
        <v>62.817986999999988</v>
      </c>
      <c r="BT37" s="150">
        <v>62.093601285714279</v>
      </c>
      <c r="BU37" s="186">
        <v>62.038839380952382</v>
      </c>
      <c r="BV37" s="116">
        <v>61.580001285714289</v>
      </c>
      <c r="BW37" s="124">
        <v>62.690910809523835</v>
      </c>
      <c r="BX37" s="124">
        <v>63.196148904761912</v>
      </c>
      <c r="BY37" s="150">
        <v>63.468301285714276</v>
      </c>
      <c r="BZ37" s="124">
        <v>63.382587000000001</v>
      </c>
      <c r="CA37" s="124">
        <v>63.411296523809519</v>
      </c>
      <c r="CB37" s="150">
        <v>62.223439380952371</v>
      </c>
      <c r="CC37" s="208">
        <v>62.37306795238095</v>
      </c>
      <c r="CD37" s="124">
        <v>62.527653666666659</v>
      </c>
      <c r="CE37" s="124">
        <v>63.347653666666659</v>
      </c>
      <c r="CF37" s="124">
        <v>63.560129857142861</v>
      </c>
      <c r="CG37" s="116">
        <v>64.010086999999999</v>
      </c>
      <c r="CH37" s="116">
        <v>64.147229857142861</v>
      </c>
      <c r="CI37" s="47">
        <f>((CH37/CG37-1)*100)</f>
        <v>0.21425194617039622</v>
      </c>
      <c r="CJ37" s="90">
        <f>((CH37/$BV37-1)*100)</f>
        <v>4.1689323121598232</v>
      </c>
      <c r="CK37" s="39">
        <f>((CH37/$BV37-1)*100)</f>
        <v>4.1689323121598232</v>
      </c>
    </row>
    <row r="38" spans="1:89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27"/>
      <c r="BR38" s="127"/>
      <c r="BS38" s="127"/>
      <c r="BT38" s="154"/>
      <c r="BU38" s="189"/>
      <c r="BV38" s="118"/>
      <c r="BW38" s="127"/>
      <c r="BX38" s="127"/>
      <c r="BY38" s="154"/>
      <c r="BZ38" s="127"/>
      <c r="CA38" s="127"/>
      <c r="CB38" s="154"/>
      <c r="CC38" s="211"/>
      <c r="CD38" s="127"/>
      <c r="CE38" s="127"/>
      <c r="CF38" s="127"/>
      <c r="CG38" s="118"/>
      <c r="CH38" s="118"/>
      <c r="CI38" s="229" t="s">
        <v>23</v>
      </c>
      <c r="CJ38" s="230"/>
      <c r="CK38" s="230"/>
    </row>
    <row r="39" spans="1:89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28">
        <v>19.015507247619045</v>
      </c>
      <c r="BR39" s="128">
        <v>18.984625028571426</v>
      </c>
      <c r="BS39" s="128">
        <v>18.912307568253965</v>
      </c>
      <c r="BT39" s="155">
        <v>20.538672647619045</v>
      </c>
      <c r="BU39" s="160">
        <v>19.119005980952377</v>
      </c>
      <c r="BV39" s="119">
        <v>19.20152979047619</v>
      </c>
      <c r="BW39" s="128">
        <v>19.442005980952381</v>
      </c>
      <c r="BX39" s="128">
        <v>21.086767885714298</v>
      </c>
      <c r="BY39" s="155">
        <v>24.192958361904761</v>
      </c>
      <c r="BZ39" s="128">
        <v>19.539069473015871</v>
      </c>
      <c r="CA39" s="128">
        <v>19.56105102063492</v>
      </c>
      <c r="CB39" s="155">
        <v>18.401781179365081</v>
      </c>
      <c r="CC39" s="212">
        <v>17.916066893650793</v>
      </c>
      <c r="CD39" s="128">
        <v>17.945114512698414</v>
      </c>
      <c r="CE39" s="128">
        <v>17.961781179365079</v>
      </c>
      <c r="CF39" s="128">
        <v>17.950352607936509</v>
      </c>
      <c r="CG39" s="119">
        <v>17.558447846031747</v>
      </c>
      <c r="CH39" s="119">
        <v>17.669876417460312</v>
      </c>
      <c r="CI39" s="48">
        <f>((CH39/CG39-1)*100)</f>
        <v>0.63461515736282781</v>
      </c>
      <c r="CJ39" s="96">
        <f>((CH39/$BV39-1)*100)</f>
        <v>-7.976725759504677</v>
      </c>
      <c r="CK39" s="40">
        <f>((CH39/$BV39-1)*100)</f>
        <v>-7.976725759504677</v>
      </c>
    </row>
    <row r="40" spans="1:89" ht="12" customHeight="1" x14ac:dyDescent="0.2">
      <c r="A40" s="2" t="s">
        <v>45</v>
      </c>
    </row>
    <row r="41" spans="1:89" ht="12" customHeight="1" x14ac:dyDescent="0.2">
      <c r="A41" s="3" t="s">
        <v>24</v>
      </c>
      <c r="B41" s="17"/>
    </row>
    <row r="42" spans="1:89" ht="12" customHeight="1" x14ac:dyDescent="0.2">
      <c r="A42" s="4" t="s">
        <v>50</v>
      </c>
      <c r="B42" s="18"/>
    </row>
    <row r="43" spans="1:89" ht="12" customHeight="1" x14ac:dyDescent="0.2">
      <c r="A43" s="5" t="s">
        <v>67</v>
      </c>
      <c r="B43" s="19"/>
    </row>
    <row r="44" spans="1:89" x14ac:dyDescent="0.2">
      <c r="A44" s="5" t="s">
        <v>25</v>
      </c>
      <c r="B44" s="20"/>
    </row>
    <row r="45" spans="1:89" x14ac:dyDescent="0.2">
      <c r="A45" s="21"/>
      <c r="B45" s="22"/>
    </row>
    <row r="46" spans="1:89" x14ac:dyDescent="0.2">
      <c r="A46" s="23"/>
    </row>
    <row r="47" spans="1:89" x14ac:dyDescent="0.2">
      <c r="A47" s="24"/>
    </row>
    <row r="48" spans="1:89" ht="9.75" customHeight="1" x14ac:dyDescent="0.2">
      <c r="A48" s="6"/>
    </row>
    <row r="49" spans="1:90" x14ac:dyDescent="0.2">
      <c r="A49" s="6"/>
    </row>
    <row r="50" spans="1:90" x14ac:dyDescent="0.2">
      <c r="A50" s="6"/>
    </row>
    <row r="51" spans="1:90" x14ac:dyDescent="0.2">
      <c r="A51" s="6"/>
    </row>
    <row r="52" spans="1:90" x14ac:dyDescent="0.2">
      <c r="A52" s="6"/>
    </row>
    <row r="53" spans="1:90" s="6" customFormat="1" x14ac:dyDescent="0.2">
      <c r="B53" s="1"/>
      <c r="CI53" s="43"/>
      <c r="CJ53" s="43"/>
      <c r="CK53" s="43"/>
      <c r="CL53" s="7"/>
    </row>
    <row r="54" spans="1:90" s="6" customFormat="1" x14ac:dyDescent="0.2">
      <c r="B54" s="1"/>
      <c r="CI54" s="43"/>
      <c r="CJ54" s="43"/>
      <c r="CK54" s="43"/>
      <c r="CL54" s="7"/>
    </row>
    <row r="55" spans="1:90" s="6" customFormat="1" x14ac:dyDescent="0.2">
      <c r="B55" s="1"/>
      <c r="CI55" s="43"/>
      <c r="CJ55" s="43"/>
      <c r="CK55" s="43"/>
      <c r="CL55" s="7"/>
    </row>
    <row r="56" spans="1:90" s="6" customFormat="1" x14ac:dyDescent="0.2">
      <c r="B56" s="1"/>
      <c r="CI56" s="43"/>
      <c r="CJ56" s="43"/>
      <c r="CK56" s="43"/>
      <c r="CL56" s="7"/>
    </row>
    <row r="57" spans="1:90" s="6" customFormat="1" x14ac:dyDescent="0.2">
      <c r="B57" s="1"/>
      <c r="CI57" s="43"/>
      <c r="CJ57" s="43"/>
      <c r="CK57" s="43"/>
      <c r="CL57" s="7"/>
    </row>
    <row r="58" spans="1:90" s="6" customFormat="1" x14ac:dyDescent="0.2">
      <c r="B58" s="1"/>
      <c r="CI58" s="43"/>
      <c r="CJ58" s="43"/>
      <c r="CK58" s="43"/>
      <c r="CL58" s="7"/>
    </row>
    <row r="59" spans="1:90" s="6" customFormat="1" x14ac:dyDescent="0.2">
      <c r="B59" s="1"/>
      <c r="CI59" s="43"/>
      <c r="CJ59" s="43"/>
      <c r="CK59" s="43"/>
      <c r="CL59" s="7"/>
    </row>
    <row r="60" spans="1:90" s="6" customFormat="1" x14ac:dyDescent="0.2">
      <c r="B60" s="1"/>
      <c r="CI60" s="43"/>
      <c r="CJ60" s="43"/>
      <c r="CK60" s="43"/>
      <c r="CL60" s="7"/>
    </row>
    <row r="61" spans="1:90" s="6" customFormat="1" x14ac:dyDescent="0.2">
      <c r="B61" s="1"/>
      <c r="CI61" s="43"/>
      <c r="CJ61" s="43"/>
      <c r="CK61" s="43"/>
      <c r="CL61" s="7"/>
    </row>
    <row r="62" spans="1:90" s="6" customFormat="1" x14ac:dyDescent="0.2">
      <c r="B62" s="1"/>
      <c r="CI62" s="43"/>
      <c r="CJ62" s="43"/>
      <c r="CK62" s="43"/>
      <c r="CL62" s="7"/>
    </row>
    <row r="63" spans="1:90" s="6" customFormat="1" x14ac:dyDescent="0.2">
      <c r="B63" s="1"/>
      <c r="CI63" s="43"/>
      <c r="CJ63" s="43"/>
      <c r="CK63" s="43"/>
      <c r="CL63" s="7"/>
    </row>
    <row r="64" spans="1:90" s="6" customFormat="1" x14ac:dyDescent="0.2">
      <c r="B64" s="1"/>
      <c r="CI64" s="43"/>
      <c r="CJ64" s="43"/>
      <c r="CK64" s="43"/>
      <c r="CL64" s="7"/>
    </row>
    <row r="65" spans="2:90" s="6" customFormat="1" x14ac:dyDescent="0.2">
      <c r="B65" s="1"/>
      <c r="CI65" s="43"/>
      <c r="CJ65" s="43"/>
      <c r="CK65" s="43"/>
      <c r="CL65" s="7"/>
    </row>
    <row r="66" spans="2:90" s="6" customFormat="1" x14ac:dyDescent="0.2">
      <c r="B66" s="1"/>
      <c r="CI66" s="43"/>
      <c r="CJ66" s="43"/>
      <c r="CK66" s="43"/>
      <c r="CL66" s="7"/>
    </row>
    <row r="67" spans="2:90" s="6" customFormat="1" x14ac:dyDescent="0.2">
      <c r="B67" s="1"/>
      <c r="CI67" s="43"/>
      <c r="CJ67" s="43"/>
      <c r="CK67" s="43"/>
      <c r="CL67" s="7"/>
    </row>
    <row r="68" spans="2:90" s="6" customFormat="1" x14ac:dyDescent="0.2">
      <c r="B68" s="1"/>
      <c r="CI68" s="43"/>
      <c r="CJ68" s="43"/>
      <c r="CK68" s="43"/>
      <c r="CL68" s="7"/>
    </row>
    <row r="69" spans="2:90" s="6" customFormat="1" x14ac:dyDescent="0.2">
      <c r="B69" s="1"/>
      <c r="CI69" s="43"/>
      <c r="CJ69" s="43"/>
      <c r="CK69" s="43"/>
      <c r="CL69" s="7"/>
    </row>
    <row r="70" spans="2:90" s="6" customFormat="1" x14ac:dyDescent="0.2">
      <c r="B70" s="1"/>
      <c r="CI70" s="43"/>
      <c r="CJ70" s="43"/>
      <c r="CK70" s="43"/>
      <c r="CL70" s="7"/>
    </row>
    <row r="71" spans="2:90" s="6" customFormat="1" x14ac:dyDescent="0.2">
      <c r="B71" s="1"/>
      <c r="CI71" s="43"/>
      <c r="CJ71" s="43"/>
      <c r="CK71" s="43"/>
      <c r="CL71" s="7"/>
    </row>
    <row r="72" spans="2:90" s="6" customFormat="1" x14ac:dyDescent="0.2">
      <c r="B72" s="1"/>
      <c r="CI72" s="43"/>
      <c r="CJ72" s="43"/>
      <c r="CK72" s="43"/>
      <c r="CL72" s="7"/>
    </row>
    <row r="73" spans="2:90" s="6" customFormat="1" x14ac:dyDescent="0.2">
      <c r="B73" s="1"/>
      <c r="CI73" s="43"/>
      <c r="CJ73" s="43"/>
      <c r="CK73" s="43"/>
      <c r="CL73" s="7"/>
    </row>
    <row r="74" spans="2:90" s="6" customFormat="1" x14ac:dyDescent="0.2">
      <c r="B74" s="1"/>
      <c r="CI74" s="43"/>
      <c r="CJ74" s="43"/>
      <c r="CK74" s="43"/>
      <c r="CL74" s="7"/>
    </row>
    <row r="75" spans="2:90" s="6" customFormat="1" x14ac:dyDescent="0.2">
      <c r="B75" s="1"/>
      <c r="CI75" s="43"/>
      <c r="CJ75" s="43"/>
      <c r="CK75" s="43"/>
      <c r="CL75" s="7"/>
    </row>
    <row r="76" spans="2:90" s="6" customFormat="1" x14ac:dyDescent="0.2">
      <c r="B76" s="1"/>
      <c r="CI76" s="43"/>
      <c r="CJ76" s="43"/>
      <c r="CK76" s="43"/>
      <c r="CL76" s="7"/>
    </row>
    <row r="77" spans="2:90" s="6" customFormat="1" x14ac:dyDescent="0.2">
      <c r="B77" s="1"/>
      <c r="CI77" s="43"/>
      <c r="CJ77" s="43"/>
      <c r="CK77" s="43"/>
      <c r="CL77" s="7"/>
    </row>
    <row r="78" spans="2:90" s="6" customFormat="1" x14ac:dyDescent="0.2">
      <c r="B78" s="1"/>
      <c r="CI78" s="43"/>
      <c r="CJ78" s="43"/>
      <c r="CK78" s="43"/>
      <c r="CL78" s="7"/>
    </row>
    <row r="79" spans="2:90" s="6" customFormat="1" x14ac:dyDescent="0.2">
      <c r="B79" s="1"/>
      <c r="CI79" s="43"/>
      <c r="CJ79" s="43"/>
      <c r="CK79" s="43"/>
      <c r="CL79" s="7"/>
    </row>
    <row r="80" spans="2:90" s="6" customFormat="1" x14ac:dyDescent="0.2">
      <c r="B80" s="1"/>
      <c r="CI80" s="43"/>
      <c r="CJ80" s="43"/>
      <c r="CK80" s="43"/>
      <c r="CL80" s="7"/>
    </row>
    <row r="81" spans="2:90" s="6" customFormat="1" x14ac:dyDescent="0.2">
      <c r="B81" s="1"/>
      <c r="CI81" s="43"/>
      <c r="CJ81" s="43"/>
      <c r="CK81" s="43"/>
      <c r="CL81" s="7"/>
    </row>
    <row r="82" spans="2:90" s="6" customFormat="1" x14ac:dyDescent="0.2">
      <c r="B82" s="1"/>
      <c r="CI82" s="43"/>
      <c r="CJ82" s="43"/>
      <c r="CK82" s="43"/>
      <c r="CL82" s="7"/>
    </row>
    <row r="83" spans="2:90" s="6" customFormat="1" x14ac:dyDescent="0.2">
      <c r="B83" s="1"/>
      <c r="CI83" s="43"/>
      <c r="CJ83" s="43"/>
      <c r="CK83" s="43"/>
      <c r="CL83" s="7"/>
    </row>
    <row r="84" spans="2:90" s="6" customFormat="1" x14ac:dyDescent="0.2">
      <c r="B84" s="1"/>
      <c r="CI84" s="43"/>
      <c r="CJ84" s="43"/>
      <c r="CK84" s="43"/>
      <c r="CL84" s="7"/>
    </row>
    <row r="85" spans="2:90" s="6" customFormat="1" x14ac:dyDescent="0.2">
      <c r="B85" s="1"/>
      <c r="CI85" s="43"/>
      <c r="CJ85" s="43"/>
      <c r="CK85" s="43"/>
      <c r="CL85" s="7"/>
    </row>
    <row r="86" spans="2:90" s="6" customFormat="1" x14ac:dyDescent="0.2">
      <c r="B86" s="1"/>
      <c r="CI86" s="43"/>
      <c r="CJ86" s="43"/>
      <c r="CK86" s="43"/>
      <c r="CL86" s="7"/>
    </row>
    <row r="87" spans="2:90" s="6" customFormat="1" x14ac:dyDescent="0.2">
      <c r="B87" s="1"/>
      <c r="CI87" s="43"/>
      <c r="CJ87" s="43"/>
      <c r="CK87" s="43"/>
      <c r="CL87" s="7"/>
    </row>
    <row r="88" spans="2:90" s="6" customFormat="1" x14ac:dyDescent="0.2">
      <c r="B88" s="1"/>
      <c r="CI88" s="43"/>
      <c r="CJ88" s="43"/>
      <c r="CK88" s="43"/>
      <c r="CL88" s="7"/>
    </row>
    <row r="89" spans="2:90" s="6" customFormat="1" x14ac:dyDescent="0.2">
      <c r="B89" s="1"/>
      <c r="CI89" s="43"/>
      <c r="CJ89" s="43"/>
      <c r="CK89" s="43"/>
      <c r="CL89" s="7"/>
    </row>
    <row r="90" spans="2:90" s="6" customFormat="1" x14ac:dyDescent="0.2">
      <c r="B90" s="1"/>
      <c r="CI90" s="43"/>
      <c r="CJ90" s="43"/>
      <c r="CK90" s="43"/>
      <c r="CL90" s="7"/>
    </row>
    <row r="91" spans="2:90" s="6" customFormat="1" x14ac:dyDescent="0.2">
      <c r="B91" s="1"/>
      <c r="CI91" s="43"/>
      <c r="CJ91" s="43"/>
      <c r="CK91" s="43"/>
      <c r="CL91" s="7"/>
    </row>
    <row r="92" spans="2:90" s="6" customFormat="1" x14ac:dyDescent="0.2">
      <c r="B92" s="1"/>
      <c r="CI92" s="43"/>
      <c r="CJ92" s="43"/>
      <c r="CK92" s="43"/>
      <c r="CL92" s="7"/>
    </row>
    <row r="93" spans="2:90" s="6" customFormat="1" x14ac:dyDescent="0.2">
      <c r="B93" s="1"/>
      <c r="CI93" s="43"/>
      <c r="CJ93" s="43"/>
      <c r="CK93" s="43"/>
      <c r="CL93" s="7"/>
    </row>
    <row r="94" spans="2:90" s="6" customFormat="1" x14ac:dyDescent="0.2">
      <c r="B94" s="1"/>
      <c r="CI94" s="43"/>
      <c r="CJ94" s="43"/>
      <c r="CK94" s="43"/>
      <c r="CL94" s="7"/>
    </row>
    <row r="95" spans="2:90" s="6" customFormat="1" x14ac:dyDescent="0.2">
      <c r="B95" s="1"/>
      <c r="CI95" s="43"/>
      <c r="CJ95" s="43"/>
      <c r="CK95" s="43"/>
      <c r="CL95" s="7"/>
    </row>
    <row r="96" spans="2:90" s="6" customFormat="1" x14ac:dyDescent="0.2">
      <c r="B96" s="1"/>
      <c r="CI96" s="43"/>
      <c r="CJ96" s="43"/>
      <c r="CK96" s="43"/>
      <c r="CL96" s="7"/>
    </row>
    <row r="97" spans="2:90" s="6" customFormat="1" x14ac:dyDescent="0.2">
      <c r="B97" s="1"/>
      <c r="CI97" s="43"/>
      <c r="CJ97" s="43"/>
      <c r="CK97" s="43"/>
      <c r="CL97" s="7"/>
    </row>
    <row r="98" spans="2:90" s="6" customFormat="1" x14ac:dyDescent="0.2">
      <c r="B98" s="1"/>
      <c r="CI98" s="43"/>
      <c r="CJ98" s="43"/>
      <c r="CK98" s="43"/>
      <c r="CL98" s="7"/>
    </row>
    <row r="99" spans="2:90" s="6" customFormat="1" x14ac:dyDescent="0.2">
      <c r="B99" s="1"/>
      <c r="CI99" s="43"/>
      <c r="CJ99" s="43"/>
      <c r="CK99" s="43"/>
      <c r="CL99" s="7"/>
    </row>
    <row r="100" spans="2:90" s="6" customFormat="1" x14ac:dyDescent="0.2">
      <c r="B100" s="1"/>
      <c r="CI100" s="43"/>
      <c r="CJ100" s="43"/>
      <c r="CK100" s="43"/>
      <c r="CL100" s="7"/>
    </row>
    <row r="101" spans="2:90" s="6" customFormat="1" x14ac:dyDescent="0.2">
      <c r="B101" s="1"/>
      <c r="CI101" s="43"/>
      <c r="CJ101" s="43"/>
      <c r="CK101" s="43"/>
      <c r="CL101" s="7"/>
    </row>
    <row r="102" spans="2:90" s="6" customFormat="1" x14ac:dyDescent="0.2">
      <c r="B102" s="1"/>
      <c r="CI102" s="43"/>
      <c r="CJ102" s="43"/>
      <c r="CK102" s="43"/>
      <c r="CL102" s="7"/>
    </row>
    <row r="103" spans="2:90" s="6" customFormat="1" x14ac:dyDescent="0.2">
      <c r="B103" s="1"/>
      <c r="CI103" s="43"/>
      <c r="CJ103" s="43"/>
      <c r="CK103" s="43"/>
      <c r="CL103" s="7"/>
    </row>
    <row r="104" spans="2:90" s="6" customFormat="1" x14ac:dyDescent="0.2">
      <c r="B104" s="1"/>
      <c r="CI104" s="43"/>
      <c r="CJ104" s="43"/>
      <c r="CK104" s="43"/>
      <c r="CL104" s="7"/>
    </row>
    <row r="105" spans="2:90" s="6" customFormat="1" x14ac:dyDescent="0.2">
      <c r="B105" s="1"/>
      <c r="CI105" s="43"/>
      <c r="CJ105" s="43"/>
      <c r="CK105" s="43"/>
      <c r="CL105" s="7"/>
    </row>
    <row r="106" spans="2:90" s="6" customFormat="1" x14ac:dyDescent="0.2">
      <c r="B106" s="1"/>
      <c r="CI106" s="43"/>
      <c r="CJ106" s="43"/>
      <c r="CK106" s="43"/>
      <c r="CL106" s="7"/>
    </row>
    <row r="107" spans="2:90" s="6" customFormat="1" x14ac:dyDescent="0.2">
      <c r="B107" s="1"/>
      <c r="CI107" s="43"/>
      <c r="CJ107" s="43"/>
      <c r="CK107" s="43"/>
      <c r="CL107" s="7"/>
    </row>
    <row r="108" spans="2:90" s="6" customFormat="1" x14ac:dyDescent="0.2">
      <c r="B108" s="1"/>
      <c r="CI108" s="43"/>
      <c r="CJ108" s="43"/>
      <c r="CK108" s="43"/>
      <c r="CL108" s="7"/>
    </row>
    <row r="109" spans="2:90" s="6" customFormat="1" x14ac:dyDescent="0.2">
      <c r="B109" s="1"/>
      <c r="CI109" s="43"/>
      <c r="CJ109" s="43"/>
      <c r="CK109" s="43"/>
      <c r="CL109" s="7"/>
    </row>
    <row r="110" spans="2:90" s="6" customFormat="1" x14ac:dyDescent="0.2">
      <c r="B110" s="1"/>
      <c r="CI110" s="43"/>
      <c r="CJ110" s="43"/>
      <c r="CK110" s="43"/>
      <c r="CL110" s="7"/>
    </row>
    <row r="111" spans="2:90" s="6" customFormat="1" x14ac:dyDescent="0.2">
      <c r="B111" s="1"/>
      <c r="CI111" s="43"/>
      <c r="CJ111" s="43"/>
      <c r="CK111" s="43"/>
      <c r="CL111" s="7"/>
    </row>
    <row r="112" spans="2:90" s="6" customFormat="1" x14ac:dyDescent="0.2">
      <c r="B112" s="1"/>
      <c r="CI112" s="43"/>
      <c r="CJ112" s="43"/>
      <c r="CK112" s="43"/>
      <c r="CL112" s="7"/>
    </row>
    <row r="113" spans="2:90" s="6" customFormat="1" x14ac:dyDescent="0.2">
      <c r="B113" s="1"/>
      <c r="CI113" s="43"/>
      <c r="CJ113" s="43"/>
      <c r="CK113" s="43"/>
      <c r="CL113" s="7"/>
    </row>
    <row r="114" spans="2:90" s="6" customFormat="1" x14ac:dyDescent="0.2">
      <c r="B114" s="1"/>
      <c r="CI114" s="43"/>
      <c r="CJ114" s="43"/>
      <c r="CK114" s="43"/>
      <c r="CL114" s="7"/>
    </row>
    <row r="115" spans="2:90" s="6" customFormat="1" x14ac:dyDescent="0.2">
      <c r="B115" s="1"/>
      <c r="CI115" s="43"/>
      <c r="CJ115" s="43"/>
      <c r="CK115" s="43"/>
      <c r="CL115" s="7"/>
    </row>
    <row r="116" spans="2:90" s="6" customFormat="1" x14ac:dyDescent="0.2">
      <c r="B116" s="1"/>
      <c r="CI116" s="43"/>
      <c r="CJ116" s="43"/>
      <c r="CK116" s="43"/>
      <c r="CL116" s="7"/>
    </row>
    <row r="117" spans="2:90" s="6" customFormat="1" x14ac:dyDescent="0.2">
      <c r="B117" s="1"/>
      <c r="CI117" s="43"/>
      <c r="CJ117" s="43"/>
      <c r="CK117" s="43"/>
      <c r="CL117" s="7"/>
    </row>
    <row r="118" spans="2:90" s="6" customFormat="1" x14ac:dyDescent="0.2">
      <c r="B118" s="1"/>
      <c r="CI118" s="43"/>
      <c r="CJ118" s="43"/>
      <c r="CK118" s="43"/>
      <c r="CL118" s="7"/>
    </row>
    <row r="119" spans="2:90" s="6" customFormat="1" x14ac:dyDescent="0.2">
      <c r="B119" s="1"/>
      <c r="CI119" s="43"/>
      <c r="CJ119" s="43"/>
      <c r="CK119" s="43"/>
      <c r="CL119" s="7"/>
    </row>
    <row r="120" spans="2:90" s="6" customFormat="1" x14ac:dyDescent="0.2">
      <c r="B120" s="1"/>
      <c r="CI120" s="43"/>
      <c r="CJ120" s="43"/>
      <c r="CK120" s="43"/>
      <c r="CL120" s="7"/>
    </row>
    <row r="121" spans="2:90" s="6" customFormat="1" x14ac:dyDescent="0.2">
      <c r="B121" s="1"/>
      <c r="CI121" s="43"/>
      <c r="CJ121" s="43"/>
      <c r="CK121" s="43"/>
      <c r="CL121" s="7"/>
    </row>
    <row r="122" spans="2:90" s="6" customFormat="1" x14ac:dyDescent="0.2">
      <c r="B122" s="1"/>
      <c r="CI122" s="43"/>
      <c r="CJ122" s="43"/>
      <c r="CK122" s="43"/>
      <c r="CL122" s="7"/>
    </row>
    <row r="123" spans="2:90" s="6" customFormat="1" x14ac:dyDescent="0.2">
      <c r="B123" s="1"/>
      <c r="CI123" s="43"/>
      <c r="CJ123" s="43"/>
      <c r="CK123" s="43"/>
      <c r="CL123" s="7"/>
    </row>
    <row r="124" spans="2:90" s="6" customFormat="1" x14ac:dyDescent="0.2">
      <c r="B124" s="1"/>
      <c r="CI124" s="43"/>
      <c r="CJ124" s="43"/>
      <c r="CK124" s="43"/>
      <c r="CL124" s="7"/>
    </row>
    <row r="125" spans="2:90" s="6" customFormat="1" x14ac:dyDescent="0.2">
      <c r="B125" s="1"/>
      <c r="CI125" s="43"/>
      <c r="CJ125" s="43"/>
      <c r="CK125" s="43"/>
      <c r="CL125" s="7"/>
    </row>
    <row r="126" spans="2:90" s="6" customFormat="1" x14ac:dyDescent="0.2">
      <c r="B126" s="1"/>
      <c r="CI126" s="43"/>
      <c r="CJ126" s="43"/>
      <c r="CK126" s="43"/>
      <c r="CL126" s="7"/>
    </row>
    <row r="127" spans="2:90" s="6" customFormat="1" x14ac:dyDescent="0.2">
      <c r="B127" s="1"/>
      <c r="CI127" s="43"/>
      <c r="CJ127" s="43"/>
      <c r="CK127" s="43"/>
      <c r="CL127" s="7"/>
    </row>
    <row r="128" spans="2:90" s="6" customFormat="1" x14ac:dyDescent="0.2">
      <c r="B128" s="1"/>
      <c r="CI128" s="43"/>
      <c r="CJ128" s="43"/>
      <c r="CK128" s="43"/>
      <c r="CL128" s="7"/>
    </row>
    <row r="129" spans="2:90" s="6" customFormat="1" x14ac:dyDescent="0.2">
      <c r="B129" s="1"/>
      <c r="CI129" s="43"/>
      <c r="CJ129" s="43"/>
      <c r="CK129" s="43"/>
      <c r="CL129" s="7"/>
    </row>
    <row r="130" spans="2:90" s="6" customFormat="1" x14ac:dyDescent="0.2">
      <c r="B130" s="1"/>
      <c r="CI130" s="43"/>
      <c r="CJ130" s="43"/>
      <c r="CK130" s="43"/>
      <c r="CL130" s="7"/>
    </row>
    <row r="131" spans="2:90" s="6" customFormat="1" x14ac:dyDescent="0.2">
      <c r="B131" s="1"/>
      <c r="CI131" s="43"/>
      <c r="CJ131" s="43"/>
      <c r="CK131" s="43"/>
      <c r="CL131" s="7"/>
    </row>
    <row r="132" spans="2:90" s="6" customFormat="1" x14ac:dyDescent="0.2">
      <c r="B132" s="1"/>
      <c r="CI132" s="43"/>
      <c r="CJ132" s="43"/>
      <c r="CK132" s="43"/>
      <c r="CL132" s="7"/>
    </row>
    <row r="133" spans="2:90" s="6" customFormat="1" x14ac:dyDescent="0.2">
      <c r="B133" s="1"/>
      <c r="CI133" s="43"/>
      <c r="CJ133" s="43"/>
      <c r="CK133" s="43"/>
      <c r="CL133" s="7"/>
    </row>
    <row r="134" spans="2:90" s="6" customFormat="1" x14ac:dyDescent="0.2">
      <c r="B134" s="1"/>
      <c r="CI134" s="43"/>
      <c r="CJ134" s="43"/>
      <c r="CK134" s="43"/>
      <c r="CL134" s="7"/>
    </row>
    <row r="135" spans="2:90" s="6" customFormat="1" x14ac:dyDescent="0.2">
      <c r="B135" s="1"/>
      <c r="CI135" s="43"/>
      <c r="CJ135" s="43"/>
      <c r="CK135" s="43"/>
      <c r="CL135" s="7"/>
    </row>
    <row r="136" spans="2:90" s="6" customFormat="1" x14ac:dyDescent="0.2">
      <c r="B136" s="1"/>
      <c r="CI136" s="43"/>
      <c r="CJ136" s="43"/>
      <c r="CK136" s="43"/>
      <c r="CL136" s="7"/>
    </row>
    <row r="137" spans="2:90" s="6" customFormat="1" x14ac:dyDescent="0.2">
      <c r="B137" s="1"/>
      <c r="CI137" s="43"/>
      <c r="CJ137" s="43"/>
      <c r="CK137" s="43"/>
      <c r="CL137" s="7"/>
    </row>
    <row r="138" spans="2:90" s="6" customFormat="1" x14ac:dyDescent="0.2">
      <c r="B138" s="1"/>
      <c r="CI138" s="43"/>
      <c r="CJ138" s="43"/>
      <c r="CK138" s="43"/>
      <c r="CL138" s="7"/>
    </row>
    <row r="139" spans="2:90" s="6" customFormat="1" x14ac:dyDescent="0.2">
      <c r="B139" s="1"/>
      <c r="CI139" s="43"/>
      <c r="CJ139" s="43"/>
      <c r="CK139" s="43"/>
      <c r="CL139" s="7"/>
    </row>
    <row r="140" spans="2:90" s="6" customFormat="1" x14ac:dyDescent="0.2">
      <c r="B140" s="1"/>
      <c r="CI140" s="43"/>
      <c r="CJ140" s="43"/>
      <c r="CK140" s="43"/>
      <c r="CL140" s="7"/>
    </row>
    <row r="141" spans="2:90" s="6" customFormat="1" x14ac:dyDescent="0.2">
      <c r="B141" s="1"/>
      <c r="CI141" s="43"/>
      <c r="CJ141" s="43"/>
      <c r="CK141" s="43"/>
      <c r="CL141" s="7"/>
    </row>
    <row r="142" spans="2:90" s="6" customFormat="1" x14ac:dyDescent="0.2">
      <c r="B142" s="1"/>
      <c r="CI142" s="43"/>
      <c r="CJ142" s="43"/>
      <c r="CK142" s="43"/>
      <c r="CL142" s="7"/>
    </row>
    <row r="143" spans="2:90" s="6" customFormat="1" x14ac:dyDescent="0.2">
      <c r="B143" s="1"/>
      <c r="CI143" s="43"/>
      <c r="CJ143" s="43"/>
      <c r="CK143" s="43"/>
      <c r="CL143" s="7"/>
    </row>
    <row r="144" spans="2:90" s="6" customFormat="1" x14ac:dyDescent="0.2">
      <c r="B144" s="1"/>
      <c r="CI144" s="43"/>
      <c r="CJ144" s="43"/>
      <c r="CK144" s="43"/>
      <c r="CL144" s="7"/>
    </row>
    <row r="145" spans="2:90" s="6" customFormat="1" x14ac:dyDescent="0.2">
      <c r="B145" s="1"/>
      <c r="CI145" s="43"/>
      <c r="CJ145" s="43"/>
      <c r="CK145" s="43"/>
      <c r="CL145" s="7"/>
    </row>
    <row r="146" spans="2:90" s="6" customFormat="1" x14ac:dyDescent="0.2">
      <c r="B146" s="1"/>
      <c r="CI146" s="43"/>
      <c r="CJ146" s="43"/>
      <c r="CK146" s="43"/>
      <c r="CL146" s="7"/>
    </row>
    <row r="147" spans="2:90" s="6" customFormat="1" x14ac:dyDescent="0.2">
      <c r="B147" s="1"/>
      <c r="CI147" s="43"/>
      <c r="CJ147" s="43"/>
      <c r="CK147" s="43"/>
      <c r="CL147" s="7"/>
    </row>
    <row r="148" spans="2:90" s="6" customFormat="1" x14ac:dyDescent="0.2">
      <c r="B148" s="1"/>
      <c r="CI148" s="43"/>
      <c r="CJ148" s="43"/>
      <c r="CK148" s="43"/>
      <c r="CL148" s="7"/>
    </row>
    <row r="149" spans="2:90" s="6" customFormat="1" x14ac:dyDescent="0.2">
      <c r="B149" s="1"/>
      <c r="CI149" s="43"/>
      <c r="CJ149" s="43"/>
      <c r="CK149" s="43"/>
      <c r="CL149" s="7"/>
    </row>
    <row r="150" spans="2:90" s="6" customFormat="1" x14ac:dyDescent="0.2">
      <c r="B150" s="1"/>
      <c r="CI150" s="43"/>
      <c r="CJ150" s="43"/>
      <c r="CK150" s="43"/>
      <c r="CL150" s="7"/>
    </row>
    <row r="151" spans="2:90" s="6" customFormat="1" x14ac:dyDescent="0.2">
      <c r="B151" s="1"/>
      <c r="CI151" s="43"/>
      <c r="CJ151" s="43"/>
      <c r="CK151" s="43"/>
      <c r="CL151" s="7"/>
    </row>
    <row r="152" spans="2:90" s="6" customFormat="1" x14ac:dyDescent="0.2">
      <c r="B152" s="1"/>
      <c r="CI152" s="43"/>
      <c r="CJ152" s="43"/>
      <c r="CK152" s="43"/>
      <c r="CL152" s="7"/>
    </row>
    <row r="153" spans="2:90" s="6" customFormat="1" x14ac:dyDescent="0.2">
      <c r="B153" s="1"/>
      <c r="CI153" s="43"/>
      <c r="CJ153" s="43"/>
      <c r="CK153" s="43"/>
      <c r="CL153" s="7"/>
    </row>
    <row r="154" spans="2:90" s="6" customFormat="1" x14ac:dyDescent="0.2">
      <c r="B154" s="1"/>
      <c r="CI154" s="43"/>
      <c r="CJ154" s="43"/>
      <c r="CK154" s="43"/>
      <c r="CL154" s="7"/>
    </row>
    <row r="155" spans="2:90" s="6" customFormat="1" x14ac:dyDescent="0.2">
      <c r="B155" s="1"/>
      <c r="CI155" s="43"/>
      <c r="CJ155" s="43"/>
      <c r="CK155" s="43"/>
      <c r="CL155" s="7"/>
    </row>
    <row r="156" spans="2:90" s="6" customFormat="1" x14ac:dyDescent="0.2">
      <c r="B156" s="1"/>
      <c r="CI156" s="43"/>
      <c r="CJ156" s="43"/>
      <c r="CK156" s="43"/>
      <c r="CL156" s="7"/>
    </row>
    <row r="157" spans="2:90" s="6" customFormat="1" x14ac:dyDescent="0.2">
      <c r="B157" s="1"/>
      <c r="CI157" s="43"/>
      <c r="CJ157" s="43"/>
      <c r="CK157" s="43"/>
      <c r="CL157" s="7"/>
    </row>
    <row r="158" spans="2:90" s="6" customFormat="1" x14ac:dyDescent="0.2">
      <c r="B158" s="1"/>
      <c r="CI158" s="43"/>
      <c r="CJ158" s="43"/>
      <c r="CK158" s="43"/>
      <c r="CL158" s="7"/>
    </row>
    <row r="159" spans="2:90" s="6" customFormat="1" x14ac:dyDescent="0.2">
      <c r="B159" s="1"/>
      <c r="CI159" s="43"/>
      <c r="CJ159" s="43"/>
      <c r="CK159" s="43"/>
      <c r="CL159" s="7"/>
    </row>
    <row r="160" spans="2:90" s="6" customFormat="1" x14ac:dyDescent="0.2">
      <c r="B160" s="1"/>
      <c r="CI160" s="43"/>
      <c r="CJ160" s="43"/>
      <c r="CK160" s="43"/>
      <c r="CL160" s="7"/>
    </row>
    <row r="161" spans="2:90" s="6" customFormat="1" x14ac:dyDescent="0.2">
      <c r="B161" s="1"/>
      <c r="CI161" s="43"/>
      <c r="CJ161" s="43"/>
      <c r="CK161" s="43"/>
      <c r="CL161" s="7"/>
    </row>
    <row r="162" spans="2:90" s="6" customFormat="1" x14ac:dyDescent="0.2">
      <c r="B162" s="1"/>
      <c r="CI162" s="43"/>
      <c r="CJ162" s="43"/>
      <c r="CK162" s="43"/>
      <c r="CL162" s="7"/>
    </row>
    <row r="163" spans="2:90" s="6" customFormat="1" x14ac:dyDescent="0.2">
      <c r="B163" s="1"/>
      <c r="CI163" s="43"/>
      <c r="CJ163" s="43"/>
      <c r="CK163" s="43"/>
      <c r="CL163" s="7"/>
    </row>
    <row r="164" spans="2:90" s="6" customFormat="1" x14ac:dyDescent="0.2">
      <c r="B164" s="1"/>
      <c r="CI164" s="43"/>
      <c r="CJ164" s="43"/>
      <c r="CK164" s="43"/>
      <c r="CL164" s="7"/>
    </row>
    <row r="165" spans="2:90" s="6" customFormat="1" x14ac:dyDescent="0.2">
      <c r="B165" s="1"/>
      <c r="CI165" s="43"/>
      <c r="CJ165" s="43"/>
      <c r="CK165" s="43"/>
      <c r="CL165" s="7"/>
    </row>
    <row r="166" spans="2:90" s="6" customFormat="1" x14ac:dyDescent="0.2">
      <c r="B166" s="1"/>
      <c r="CI166" s="43"/>
      <c r="CJ166" s="43"/>
      <c r="CK166" s="43"/>
      <c r="CL166" s="7"/>
    </row>
    <row r="167" spans="2:90" s="6" customFormat="1" x14ac:dyDescent="0.2">
      <c r="B167" s="1"/>
      <c r="CI167" s="43"/>
      <c r="CJ167" s="43"/>
      <c r="CK167" s="43"/>
      <c r="CL167" s="7"/>
    </row>
    <row r="168" spans="2:90" s="6" customFormat="1" x14ac:dyDescent="0.2">
      <c r="B168" s="1"/>
      <c r="CI168" s="43"/>
      <c r="CJ168" s="43"/>
      <c r="CK168" s="43"/>
      <c r="CL168" s="7"/>
    </row>
    <row r="169" spans="2:90" s="6" customFormat="1" x14ac:dyDescent="0.2">
      <c r="B169" s="1"/>
      <c r="CI169" s="43"/>
      <c r="CJ169" s="43"/>
      <c r="CK169" s="43"/>
      <c r="CL169" s="7"/>
    </row>
    <row r="170" spans="2:90" s="6" customFormat="1" x14ac:dyDescent="0.2">
      <c r="B170" s="1"/>
      <c r="CI170" s="43"/>
      <c r="CJ170" s="43"/>
      <c r="CK170" s="43"/>
      <c r="CL170" s="7"/>
    </row>
    <row r="171" spans="2:90" s="6" customFormat="1" x14ac:dyDescent="0.2">
      <c r="B171" s="1"/>
      <c r="CI171" s="43"/>
      <c r="CJ171" s="43"/>
      <c r="CK171" s="43"/>
      <c r="CL171" s="7"/>
    </row>
    <row r="172" spans="2:90" s="6" customFormat="1" x14ac:dyDescent="0.2">
      <c r="B172" s="1"/>
      <c r="CI172" s="43"/>
      <c r="CJ172" s="43"/>
      <c r="CK172" s="43"/>
      <c r="CL172" s="7"/>
    </row>
    <row r="173" spans="2:90" s="6" customFormat="1" x14ac:dyDescent="0.2">
      <c r="B173" s="1"/>
      <c r="CI173" s="43"/>
      <c r="CJ173" s="43"/>
      <c r="CK173" s="43"/>
      <c r="CL173" s="7"/>
    </row>
    <row r="174" spans="2:90" s="6" customFormat="1" x14ac:dyDescent="0.2">
      <c r="B174" s="1"/>
      <c r="CI174" s="43"/>
      <c r="CJ174" s="43"/>
      <c r="CK174" s="43"/>
      <c r="CL174" s="7"/>
    </row>
    <row r="175" spans="2:90" s="6" customFormat="1" x14ac:dyDescent="0.2">
      <c r="B175" s="1"/>
      <c r="CI175" s="43"/>
      <c r="CJ175" s="43"/>
      <c r="CK175" s="43"/>
      <c r="CL175" s="7"/>
    </row>
    <row r="176" spans="2:90" s="6" customFormat="1" x14ac:dyDescent="0.2">
      <c r="B176" s="1"/>
      <c r="CI176" s="43"/>
      <c r="CJ176" s="43"/>
      <c r="CK176" s="43"/>
      <c r="CL176" s="7"/>
    </row>
    <row r="177" spans="2:90" s="6" customFormat="1" x14ac:dyDescent="0.2">
      <c r="B177" s="1"/>
      <c r="CI177" s="43"/>
      <c r="CJ177" s="43"/>
      <c r="CK177" s="43"/>
      <c r="CL177" s="7"/>
    </row>
    <row r="178" spans="2:90" s="6" customFormat="1" x14ac:dyDescent="0.2">
      <c r="B178" s="1"/>
      <c r="CI178" s="43"/>
      <c r="CJ178" s="43"/>
      <c r="CK178" s="43"/>
      <c r="CL178" s="7"/>
    </row>
    <row r="179" spans="2:90" s="6" customFormat="1" x14ac:dyDescent="0.2">
      <c r="B179" s="1"/>
      <c r="CI179" s="43"/>
      <c r="CJ179" s="43"/>
      <c r="CK179" s="43"/>
      <c r="CL179" s="7"/>
    </row>
    <row r="180" spans="2:90" s="6" customFormat="1" x14ac:dyDescent="0.2">
      <c r="B180" s="1"/>
      <c r="CI180" s="43"/>
      <c r="CJ180" s="43"/>
      <c r="CK180" s="43"/>
      <c r="CL180" s="7"/>
    </row>
    <row r="181" spans="2:90" s="6" customFormat="1" x14ac:dyDescent="0.2">
      <c r="B181" s="1"/>
      <c r="CI181" s="43"/>
      <c r="CJ181" s="43"/>
      <c r="CK181" s="43"/>
      <c r="CL181" s="7"/>
    </row>
    <row r="182" spans="2:90" s="6" customFormat="1" x14ac:dyDescent="0.2">
      <c r="B182" s="1"/>
      <c r="CI182" s="43"/>
      <c r="CJ182" s="43"/>
      <c r="CK182" s="43"/>
      <c r="CL182" s="7"/>
    </row>
    <row r="183" spans="2:90" s="6" customFormat="1" x14ac:dyDescent="0.2">
      <c r="B183" s="1"/>
      <c r="CI183" s="43"/>
      <c r="CJ183" s="43"/>
      <c r="CK183" s="43"/>
      <c r="CL183" s="7"/>
    </row>
    <row r="184" spans="2:90" s="6" customFormat="1" x14ac:dyDescent="0.2">
      <c r="B184" s="1"/>
      <c r="CI184" s="43"/>
      <c r="CJ184" s="43"/>
      <c r="CK184" s="43"/>
      <c r="CL184" s="7"/>
    </row>
    <row r="185" spans="2:90" s="6" customFormat="1" x14ac:dyDescent="0.2">
      <c r="B185" s="1"/>
      <c r="CI185" s="43"/>
      <c r="CJ185" s="43"/>
      <c r="CK185" s="43"/>
      <c r="CL185" s="7"/>
    </row>
    <row r="186" spans="2:90" s="6" customFormat="1" x14ac:dyDescent="0.2">
      <c r="B186" s="1"/>
      <c r="CI186" s="43"/>
      <c r="CJ186" s="43"/>
      <c r="CK186" s="43"/>
      <c r="CL186" s="7"/>
    </row>
    <row r="187" spans="2:90" s="6" customFormat="1" x14ac:dyDescent="0.2">
      <c r="B187" s="1"/>
      <c r="CI187" s="43"/>
      <c r="CJ187" s="43"/>
      <c r="CK187" s="43"/>
      <c r="CL187" s="7"/>
    </row>
    <row r="188" spans="2:90" s="6" customFormat="1" x14ac:dyDescent="0.2">
      <c r="B188" s="1"/>
      <c r="CI188" s="43"/>
      <c r="CJ188" s="43"/>
      <c r="CK188" s="43"/>
      <c r="CL188" s="7"/>
    </row>
    <row r="189" spans="2:90" s="6" customFormat="1" x14ac:dyDescent="0.2">
      <c r="B189" s="1"/>
      <c r="CI189" s="43"/>
      <c r="CJ189" s="43"/>
      <c r="CK189" s="43"/>
      <c r="CL189" s="7"/>
    </row>
    <row r="190" spans="2:90" s="6" customFormat="1" x14ac:dyDescent="0.2">
      <c r="B190" s="1"/>
      <c r="CI190" s="43"/>
      <c r="CJ190" s="43"/>
      <c r="CK190" s="43"/>
      <c r="CL190" s="7"/>
    </row>
    <row r="191" spans="2:90" s="6" customFormat="1" x14ac:dyDescent="0.2">
      <c r="B191" s="1"/>
      <c r="CI191" s="43"/>
      <c r="CJ191" s="43"/>
      <c r="CK191" s="43"/>
      <c r="CL191" s="7"/>
    </row>
    <row r="192" spans="2:90" s="6" customFormat="1" x14ac:dyDescent="0.2">
      <c r="B192" s="1"/>
      <c r="CI192" s="43"/>
      <c r="CJ192" s="43"/>
      <c r="CK192" s="43"/>
      <c r="CL192" s="7"/>
    </row>
    <row r="193" spans="2:90" s="6" customFormat="1" x14ac:dyDescent="0.2">
      <c r="B193" s="1"/>
      <c r="CI193" s="43"/>
      <c r="CJ193" s="43"/>
      <c r="CK193" s="43"/>
      <c r="CL193" s="7"/>
    </row>
    <row r="194" spans="2:90" s="6" customFormat="1" x14ac:dyDescent="0.2">
      <c r="B194" s="1"/>
      <c r="CI194" s="43"/>
      <c r="CJ194" s="43"/>
      <c r="CK194" s="43"/>
      <c r="CL194" s="7"/>
    </row>
    <row r="195" spans="2:90" s="6" customFormat="1" x14ac:dyDescent="0.2">
      <c r="B195" s="1"/>
      <c r="CI195" s="43"/>
      <c r="CJ195" s="43"/>
      <c r="CK195" s="43"/>
      <c r="CL195" s="7"/>
    </row>
    <row r="196" spans="2:90" s="6" customFormat="1" x14ac:dyDescent="0.2">
      <c r="B196" s="1"/>
      <c r="CI196" s="43"/>
      <c r="CJ196" s="43"/>
      <c r="CK196" s="43"/>
      <c r="CL196" s="7"/>
    </row>
    <row r="197" spans="2:90" s="6" customFormat="1" x14ac:dyDescent="0.2">
      <c r="B197" s="1"/>
      <c r="CI197" s="43"/>
      <c r="CJ197" s="43"/>
      <c r="CK197" s="43"/>
      <c r="CL197" s="7"/>
    </row>
    <row r="198" spans="2:90" s="6" customFormat="1" x14ac:dyDescent="0.2">
      <c r="B198" s="1"/>
      <c r="CI198" s="43"/>
      <c r="CJ198" s="43"/>
      <c r="CK198" s="43"/>
      <c r="CL198" s="7"/>
    </row>
    <row r="199" spans="2:90" s="6" customFormat="1" x14ac:dyDescent="0.2">
      <c r="B199" s="1"/>
      <c r="CI199" s="43"/>
      <c r="CJ199" s="43"/>
      <c r="CK199" s="43"/>
      <c r="CL199" s="7"/>
    </row>
    <row r="200" spans="2:90" s="6" customFormat="1" x14ac:dyDescent="0.2">
      <c r="B200" s="1"/>
      <c r="CI200" s="43"/>
      <c r="CJ200" s="43"/>
      <c r="CK200" s="43"/>
      <c r="CL200" s="7"/>
    </row>
    <row r="201" spans="2:90" s="6" customFormat="1" x14ac:dyDescent="0.2">
      <c r="B201" s="1"/>
      <c r="CI201" s="43"/>
      <c r="CJ201" s="43"/>
      <c r="CK201" s="43"/>
      <c r="CL201" s="7"/>
    </row>
    <row r="202" spans="2:90" s="6" customFormat="1" x14ac:dyDescent="0.2">
      <c r="B202" s="1"/>
      <c r="CI202" s="43"/>
      <c r="CJ202" s="43"/>
      <c r="CK202" s="43"/>
      <c r="CL202" s="7"/>
    </row>
    <row r="203" spans="2:90" s="6" customFormat="1" x14ac:dyDescent="0.2">
      <c r="B203" s="1"/>
      <c r="CI203" s="43"/>
      <c r="CJ203" s="43"/>
      <c r="CK203" s="43"/>
      <c r="CL203" s="7"/>
    </row>
    <row r="204" spans="2:90" s="6" customFormat="1" x14ac:dyDescent="0.2">
      <c r="B204" s="1"/>
      <c r="CI204" s="43"/>
      <c r="CJ204" s="43"/>
      <c r="CK204" s="43"/>
      <c r="CL204" s="7"/>
    </row>
    <row r="205" spans="2:90" s="6" customFormat="1" x14ac:dyDescent="0.2">
      <c r="B205" s="1"/>
      <c r="CI205" s="43"/>
      <c r="CJ205" s="43"/>
      <c r="CK205" s="43"/>
      <c r="CL205" s="7"/>
    </row>
    <row r="206" spans="2:90" s="6" customFormat="1" x14ac:dyDescent="0.2">
      <c r="B206" s="1"/>
      <c r="CI206" s="43"/>
      <c r="CJ206" s="43"/>
      <c r="CK206" s="43"/>
      <c r="CL206" s="7"/>
    </row>
    <row r="207" spans="2:90" s="6" customFormat="1" x14ac:dyDescent="0.2">
      <c r="B207" s="1"/>
      <c r="CI207" s="43"/>
      <c r="CJ207" s="43"/>
      <c r="CK207" s="43"/>
      <c r="CL207" s="7"/>
    </row>
    <row r="208" spans="2:90" s="6" customFormat="1" x14ac:dyDescent="0.2">
      <c r="B208" s="1"/>
      <c r="CI208" s="43"/>
      <c r="CJ208" s="43"/>
      <c r="CK208" s="43"/>
      <c r="CL208" s="7"/>
    </row>
    <row r="209" spans="2:90" s="6" customFormat="1" x14ac:dyDescent="0.2">
      <c r="B209" s="1"/>
      <c r="CI209" s="43"/>
      <c r="CJ209" s="43"/>
      <c r="CK209" s="43"/>
      <c r="CL209" s="7"/>
    </row>
    <row r="210" spans="2:90" s="6" customFormat="1" x14ac:dyDescent="0.2">
      <c r="B210" s="1"/>
      <c r="CI210" s="43"/>
      <c r="CJ210" s="43"/>
      <c r="CK210" s="43"/>
      <c r="CL210" s="7"/>
    </row>
    <row r="211" spans="2:90" s="6" customFormat="1" x14ac:dyDescent="0.2">
      <c r="B211" s="1"/>
      <c r="CI211" s="43"/>
      <c r="CJ211" s="43"/>
      <c r="CK211" s="43"/>
      <c r="CL211" s="7"/>
    </row>
    <row r="212" spans="2:90" s="6" customFormat="1" x14ac:dyDescent="0.2">
      <c r="B212" s="1"/>
      <c r="CI212" s="43"/>
      <c r="CJ212" s="43"/>
      <c r="CK212" s="43"/>
      <c r="CL212" s="7"/>
    </row>
    <row r="213" spans="2:90" s="6" customFormat="1" x14ac:dyDescent="0.2">
      <c r="B213" s="1"/>
      <c r="CI213" s="43"/>
      <c r="CJ213" s="43"/>
      <c r="CK213" s="43"/>
      <c r="CL213" s="7"/>
    </row>
    <row r="214" spans="2:90" s="6" customFormat="1" x14ac:dyDescent="0.2">
      <c r="B214" s="1"/>
      <c r="CI214" s="43"/>
      <c r="CJ214" s="43"/>
      <c r="CK214" s="43"/>
      <c r="CL214" s="7"/>
    </row>
    <row r="215" spans="2:90" s="6" customFormat="1" x14ac:dyDescent="0.2">
      <c r="B215" s="1"/>
      <c r="CI215" s="43"/>
      <c r="CJ215" s="43"/>
      <c r="CK215" s="43"/>
      <c r="CL215" s="7"/>
    </row>
    <row r="216" spans="2:90" s="6" customFormat="1" x14ac:dyDescent="0.2">
      <c r="B216" s="1"/>
      <c r="CI216" s="43"/>
      <c r="CJ216" s="43"/>
      <c r="CK216" s="43"/>
      <c r="CL216" s="7"/>
    </row>
    <row r="217" spans="2:90" s="6" customFormat="1" x14ac:dyDescent="0.2">
      <c r="B217" s="1"/>
      <c r="CI217" s="43"/>
      <c r="CJ217" s="43"/>
      <c r="CK217" s="43"/>
      <c r="CL217" s="7"/>
    </row>
    <row r="218" spans="2:90" s="6" customFormat="1" x14ac:dyDescent="0.2">
      <c r="B218" s="1"/>
      <c r="CI218" s="43"/>
      <c r="CJ218" s="43"/>
      <c r="CK218" s="43"/>
      <c r="CL218" s="7"/>
    </row>
    <row r="219" spans="2:90" s="6" customFormat="1" x14ac:dyDescent="0.2">
      <c r="B219" s="1"/>
      <c r="CI219" s="43"/>
      <c r="CJ219" s="43"/>
      <c r="CK219" s="43"/>
      <c r="CL219" s="7"/>
    </row>
    <row r="220" spans="2:90" s="6" customFormat="1" x14ac:dyDescent="0.2">
      <c r="B220" s="1"/>
      <c r="CI220" s="43"/>
      <c r="CJ220" s="43"/>
      <c r="CK220" s="43"/>
      <c r="CL220" s="7"/>
    </row>
    <row r="221" spans="2:90" s="6" customFormat="1" x14ac:dyDescent="0.2">
      <c r="B221" s="1"/>
      <c r="CI221" s="43"/>
      <c r="CJ221" s="43"/>
      <c r="CK221" s="43"/>
      <c r="CL221" s="7"/>
    </row>
    <row r="222" spans="2:90" s="6" customFormat="1" x14ac:dyDescent="0.2">
      <c r="B222" s="1"/>
      <c r="CI222" s="43"/>
      <c r="CJ222" s="43"/>
      <c r="CK222" s="43"/>
      <c r="CL222" s="7"/>
    </row>
    <row r="223" spans="2:90" s="6" customFormat="1" x14ac:dyDescent="0.2">
      <c r="B223" s="1"/>
      <c r="CI223" s="43"/>
      <c r="CJ223" s="43"/>
      <c r="CK223" s="43"/>
      <c r="CL223" s="7"/>
    </row>
    <row r="224" spans="2:90" s="6" customFormat="1" x14ac:dyDescent="0.2">
      <c r="B224" s="1"/>
      <c r="CI224" s="43"/>
      <c r="CJ224" s="43"/>
      <c r="CK224" s="43"/>
      <c r="CL224" s="7"/>
    </row>
    <row r="225" spans="2:90" s="6" customFormat="1" x14ac:dyDescent="0.2">
      <c r="B225" s="1"/>
      <c r="CI225" s="43"/>
      <c r="CJ225" s="43"/>
      <c r="CK225" s="43"/>
      <c r="CL225" s="7"/>
    </row>
    <row r="226" spans="2:90" s="6" customFormat="1" x14ac:dyDescent="0.2">
      <c r="B226" s="1"/>
      <c r="CI226" s="43"/>
      <c r="CJ226" s="43"/>
      <c r="CK226" s="43"/>
      <c r="CL226" s="7"/>
    </row>
    <row r="227" spans="2:90" s="6" customFormat="1" x14ac:dyDescent="0.2">
      <c r="B227" s="1"/>
      <c r="CI227" s="43"/>
      <c r="CJ227" s="43"/>
      <c r="CK227" s="43"/>
      <c r="CL227" s="7"/>
    </row>
    <row r="228" spans="2:90" s="6" customFormat="1" x14ac:dyDescent="0.2">
      <c r="B228" s="1"/>
      <c r="CI228" s="43"/>
      <c r="CJ228" s="43"/>
      <c r="CK228" s="43"/>
      <c r="CL228" s="7"/>
    </row>
    <row r="229" spans="2:90" s="6" customFormat="1" x14ac:dyDescent="0.2">
      <c r="B229" s="1"/>
      <c r="CI229" s="43"/>
      <c r="CJ229" s="43"/>
      <c r="CK229" s="43"/>
      <c r="CL229" s="7"/>
    </row>
    <row r="230" spans="2:90" s="6" customFormat="1" x14ac:dyDescent="0.2">
      <c r="B230" s="1"/>
      <c r="CI230" s="43"/>
      <c r="CJ230" s="43"/>
      <c r="CK230" s="43"/>
      <c r="CL230" s="7"/>
    </row>
    <row r="231" spans="2:90" s="6" customFormat="1" x14ac:dyDescent="0.2">
      <c r="B231" s="1"/>
      <c r="CI231" s="43"/>
      <c r="CJ231" s="43"/>
      <c r="CK231" s="43"/>
      <c r="CL231" s="7"/>
    </row>
    <row r="232" spans="2:90" s="6" customFormat="1" x14ac:dyDescent="0.2">
      <c r="B232" s="1"/>
      <c r="CI232" s="43"/>
      <c r="CJ232" s="43"/>
      <c r="CK232" s="43"/>
      <c r="CL232" s="7"/>
    </row>
    <row r="233" spans="2:90" s="6" customFormat="1" x14ac:dyDescent="0.2">
      <c r="B233" s="1"/>
      <c r="CI233" s="43"/>
      <c r="CJ233" s="43"/>
      <c r="CK233" s="43"/>
      <c r="CL233" s="7"/>
    </row>
    <row r="234" spans="2:90" s="6" customFormat="1" x14ac:dyDescent="0.2">
      <c r="B234" s="1"/>
      <c r="CI234" s="43"/>
      <c r="CJ234" s="43"/>
      <c r="CK234" s="43"/>
      <c r="CL234" s="7"/>
    </row>
    <row r="235" spans="2:90" s="6" customFormat="1" x14ac:dyDescent="0.2">
      <c r="B235" s="1"/>
      <c r="CI235" s="43"/>
      <c r="CJ235" s="43"/>
      <c r="CK235" s="43"/>
      <c r="CL235" s="7"/>
    </row>
    <row r="236" spans="2:90" s="6" customFormat="1" x14ac:dyDescent="0.2">
      <c r="B236" s="1"/>
      <c r="CI236" s="43"/>
      <c r="CJ236" s="43"/>
      <c r="CK236" s="43"/>
      <c r="CL236" s="7"/>
    </row>
    <row r="237" spans="2:90" s="6" customFormat="1" x14ac:dyDescent="0.2">
      <c r="B237" s="1"/>
      <c r="CI237" s="43"/>
      <c r="CJ237" s="43"/>
      <c r="CK237" s="43"/>
      <c r="CL237" s="7"/>
    </row>
    <row r="238" spans="2:90" s="6" customFormat="1" x14ac:dyDescent="0.2">
      <c r="B238" s="1"/>
      <c r="CI238" s="43"/>
      <c r="CJ238" s="43"/>
      <c r="CK238" s="43"/>
      <c r="CL238" s="7"/>
    </row>
    <row r="239" spans="2:90" s="6" customFormat="1" x14ac:dyDescent="0.2">
      <c r="B239" s="1"/>
      <c r="CI239" s="43"/>
      <c r="CJ239" s="43"/>
      <c r="CK239" s="43"/>
      <c r="CL239" s="7"/>
    </row>
    <row r="240" spans="2:90" s="6" customFormat="1" x14ac:dyDescent="0.2">
      <c r="B240" s="1"/>
      <c r="CI240" s="43"/>
      <c r="CJ240" s="43"/>
      <c r="CK240" s="43"/>
      <c r="CL240" s="7"/>
    </row>
    <row r="241" spans="2:90" s="6" customFormat="1" x14ac:dyDescent="0.2">
      <c r="B241" s="1"/>
      <c r="CI241" s="43"/>
      <c r="CJ241" s="43"/>
      <c r="CK241" s="43"/>
      <c r="CL241" s="7"/>
    </row>
    <row r="242" spans="2:90" s="6" customFormat="1" x14ac:dyDescent="0.2">
      <c r="B242" s="1"/>
      <c r="CI242" s="43"/>
      <c r="CJ242" s="43"/>
      <c r="CK242" s="43"/>
      <c r="CL242" s="7"/>
    </row>
    <row r="243" spans="2:90" s="6" customFormat="1" x14ac:dyDescent="0.2">
      <c r="B243" s="1"/>
      <c r="CI243" s="43"/>
      <c r="CJ243" s="43"/>
      <c r="CK243" s="43"/>
      <c r="CL243" s="7"/>
    </row>
    <row r="244" spans="2:90" s="6" customFormat="1" x14ac:dyDescent="0.2">
      <c r="B244" s="1"/>
      <c r="CI244" s="43"/>
      <c r="CJ244" s="43"/>
      <c r="CK244" s="43"/>
      <c r="CL244" s="7"/>
    </row>
    <row r="245" spans="2:90" s="6" customFormat="1" x14ac:dyDescent="0.2">
      <c r="B245" s="1"/>
      <c r="CI245" s="43"/>
      <c r="CJ245" s="43"/>
      <c r="CK245" s="43"/>
      <c r="CL245" s="7"/>
    </row>
    <row r="246" spans="2:90" s="6" customFormat="1" x14ac:dyDescent="0.2">
      <c r="B246" s="1"/>
      <c r="CI246" s="43"/>
      <c r="CJ246" s="43"/>
      <c r="CK246" s="43"/>
      <c r="CL246" s="7"/>
    </row>
    <row r="247" spans="2:90" s="6" customFormat="1" x14ac:dyDescent="0.2">
      <c r="B247" s="1"/>
      <c r="CI247" s="43"/>
      <c r="CJ247" s="43"/>
      <c r="CK247" s="43"/>
      <c r="CL247" s="7"/>
    </row>
    <row r="248" spans="2:90" s="6" customFormat="1" x14ac:dyDescent="0.2">
      <c r="B248" s="1"/>
      <c r="CI248" s="43"/>
      <c r="CJ248" s="43"/>
      <c r="CK248" s="43"/>
      <c r="CL248" s="7"/>
    </row>
    <row r="249" spans="2:90" s="6" customFormat="1" x14ac:dyDescent="0.2">
      <c r="B249" s="1"/>
      <c r="CI249" s="43"/>
      <c r="CJ249" s="43"/>
      <c r="CK249" s="43"/>
      <c r="CL249" s="7"/>
    </row>
    <row r="250" spans="2:90" s="6" customFormat="1" x14ac:dyDescent="0.2">
      <c r="B250" s="1"/>
      <c r="CI250" s="43"/>
      <c r="CJ250" s="43"/>
      <c r="CK250" s="43"/>
      <c r="CL250" s="7"/>
    </row>
    <row r="251" spans="2:90" s="6" customFormat="1" x14ac:dyDescent="0.2">
      <c r="B251" s="1"/>
      <c r="CI251" s="43"/>
      <c r="CJ251" s="43"/>
      <c r="CK251" s="43"/>
      <c r="CL251" s="7"/>
    </row>
    <row r="252" spans="2:90" s="6" customFormat="1" x14ac:dyDescent="0.2">
      <c r="B252" s="1"/>
      <c r="CI252" s="43"/>
      <c r="CJ252" s="43"/>
      <c r="CK252" s="43"/>
      <c r="CL252" s="7"/>
    </row>
    <row r="253" spans="2:90" s="6" customFormat="1" x14ac:dyDescent="0.2">
      <c r="B253" s="1"/>
      <c r="CI253" s="43"/>
      <c r="CJ253" s="43"/>
      <c r="CK253" s="43"/>
      <c r="CL253" s="7"/>
    </row>
    <row r="254" spans="2:90" s="6" customFormat="1" x14ac:dyDescent="0.2">
      <c r="B254" s="1"/>
      <c r="CI254" s="43"/>
      <c r="CJ254" s="43"/>
      <c r="CK254" s="43"/>
      <c r="CL254" s="7"/>
    </row>
    <row r="255" spans="2:90" s="6" customFormat="1" x14ac:dyDescent="0.2">
      <c r="B255" s="1"/>
      <c r="CI255" s="43"/>
      <c r="CJ255" s="43"/>
      <c r="CK255" s="43"/>
      <c r="CL255" s="7"/>
    </row>
    <row r="256" spans="2:90" s="6" customFormat="1" x14ac:dyDescent="0.2">
      <c r="B256" s="1"/>
      <c r="CI256" s="43"/>
      <c r="CJ256" s="43"/>
      <c r="CK256" s="43"/>
      <c r="CL256" s="7"/>
    </row>
    <row r="257" spans="2:90" s="6" customFormat="1" x14ac:dyDescent="0.2">
      <c r="B257" s="1"/>
      <c r="CI257" s="43"/>
      <c r="CJ257" s="43"/>
      <c r="CK257" s="43"/>
      <c r="CL257" s="7"/>
    </row>
    <row r="258" spans="2:90" s="6" customFormat="1" x14ac:dyDescent="0.2">
      <c r="B258" s="1"/>
      <c r="CI258" s="43"/>
      <c r="CJ258" s="43"/>
      <c r="CK258" s="43"/>
      <c r="CL258" s="7"/>
    </row>
    <row r="259" spans="2:90" s="6" customFormat="1" x14ac:dyDescent="0.2">
      <c r="B259" s="1"/>
      <c r="CI259" s="43"/>
      <c r="CJ259" s="43"/>
      <c r="CK259" s="43"/>
      <c r="CL259" s="7"/>
    </row>
    <row r="260" spans="2:90" s="6" customFormat="1" x14ac:dyDescent="0.2">
      <c r="B260" s="1"/>
      <c r="CI260" s="43"/>
      <c r="CJ260" s="43"/>
      <c r="CK260" s="43"/>
      <c r="CL260" s="7"/>
    </row>
    <row r="261" spans="2:90" s="6" customFormat="1" x14ac:dyDescent="0.2">
      <c r="B261" s="1"/>
      <c r="CI261" s="43"/>
      <c r="CJ261" s="43"/>
      <c r="CK261" s="43"/>
      <c r="CL261" s="7"/>
    </row>
    <row r="262" spans="2:90" s="6" customFormat="1" x14ac:dyDescent="0.2">
      <c r="B262" s="1"/>
      <c r="CI262" s="43"/>
      <c r="CJ262" s="43"/>
      <c r="CK262" s="43"/>
      <c r="CL262" s="7"/>
    </row>
    <row r="263" spans="2:90" s="6" customFormat="1" x14ac:dyDescent="0.2">
      <c r="B263" s="1"/>
      <c r="CI263" s="43"/>
      <c r="CJ263" s="43"/>
      <c r="CK263" s="43"/>
      <c r="CL263" s="7"/>
    </row>
    <row r="264" spans="2:90" s="6" customFormat="1" x14ac:dyDescent="0.2">
      <c r="B264" s="1"/>
      <c r="CI264" s="43"/>
      <c r="CJ264" s="43"/>
      <c r="CK264" s="43"/>
      <c r="CL264" s="7"/>
    </row>
    <row r="265" spans="2:90" s="6" customFormat="1" x14ac:dyDescent="0.2">
      <c r="B265" s="1"/>
      <c r="CI265" s="43"/>
      <c r="CJ265" s="43"/>
      <c r="CK265" s="43"/>
      <c r="CL265" s="7"/>
    </row>
    <row r="266" spans="2:90" s="6" customFormat="1" x14ac:dyDescent="0.2">
      <c r="B266" s="1"/>
      <c r="CI266" s="43"/>
      <c r="CJ266" s="43"/>
      <c r="CK266" s="43"/>
      <c r="CL266" s="7"/>
    </row>
    <row r="267" spans="2:90" s="6" customFormat="1" x14ac:dyDescent="0.2">
      <c r="B267" s="1"/>
      <c r="CI267" s="43"/>
      <c r="CJ267" s="43"/>
      <c r="CK267" s="43"/>
      <c r="CL267" s="7"/>
    </row>
    <row r="268" spans="2:90" s="6" customFormat="1" x14ac:dyDescent="0.2">
      <c r="B268" s="1"/>
      <c r="CI268" s="43"/>
      <c r="CJ268" s="43"/>
      <c r="CK268" s="43"/>
      <c r="CL268" s="7"/>
    </row>
    <row r="269" spans="2:90" s="6" customFormat="1" x14ac:dyDescent="0.2">
      <c r="B269" s="1"/>
      <c r="CI269" s="43"/>
      <c r="CJ269" s="43"/>
      <c r="CK269" s="43"/>
      <c r="CL269" s="7"/>
    </row>
    <row r="270" spans="2:90" s="6" customFormat="1" x14ac:dyDescent="0.2">
      <c r="B270" s="1"/>
      <c r="CI270" s="43"/>
      <c r="CJ270" s="43"/>
      <c r="CK270" s="43"/>
      <c r="CL270" s="7"/>
    </row>
    <row r="271" spans="2:90" s="6" customFormat="1" x14ac:dyDescent="0.2">
      <c r="B271" s="1"/>
      <c r="CI271" s="43"/>
      <c r="CJ271" s="43"/>
      <c r="CK271" s="43"/>
      <c r="CL271" s="7"/>
    </row>
    <row r="272" spans="2:90" s="6" customFormat="1" x14ac:dyDescent="0.2">
      <c r="B272" s="1"/>
      <c r="CI272" s="43"/>
      <c r="CJ272" s="43"/>
      <c r="CK272" s="43"/>
      <c r="CL272" s="7"/>
    </row>
    <row r="273" spans="2:90" s="6" customFormat="1" x14ac:dyDescent="0.2">
      <c r="B273" s="1"/>
      <c r="CI273" s="43"/>
      <c r="CJ273" s="43"/>
      <c r="CK273" s="43"/>
      <c r="CL273" s="7"/>
    </row>
    <row r="274" spans="2:90" s="6" customFormat="1" x14ac:dyDescent="0.2">
      <c r="B274" s="1"/>
      <c r="CI274" s="43"/>
      <c r="CJ274" s="43"/>
      <c r="CK274" s="43"/>
      <c r="CL274" s="7"/>
    </row>
    <row r="275" spans="2:90" s="6" customFormat="1" x14ac:dyDescent="0.2">
      <c r="B275" s="1"/>
      <c r="CI275" s="43"/>
      <c r="CJ275" s="43"/>
      <c r="CK275" s="43"/>
      <c r="CL275" s="7"/>
    </row>
    <row r="276" spans="2:90" s="6" customFormat="1" x14ac:dyDescent="0.2">
      <c r="B276" s="1"/>
      <c r="CI276" s="43"/>
      <c r="CJ276" s="43"/>
      <c r="CK276" s="43"/>
      <c r="CL276" s="7"/>
    </row>
    <row r="277" spans="2:90" s="6" customFormat="1" x14ac:dyDescent="0.2">
      <c r="B277" s="1"/>
      <c r="CI277" s="43"/>
      <c r="CJ277" s="43"/>
      <c r="CK277" s="43"/>
      <c r="CL277" s="7"/>
    </row>
    <row r="278" spans="2:90" s="6" customFormat="1" x14ac:dyDescent="0.2">
      <c r="B278" s="1"/>
      <c r="CI278" s="43"/>
      <c r="CJ278" s="43"/>
      <c r="CK278" s="43"/>
      <c r="CL278" s="7"/>
    </row>
    <row r="279" spans="2:90" s="6" customFormat="1" x14ac:dyDescent="0.2">
      <c r="B279" s="1"/>
      <c r="CI279" s="43"/>
      <c r="CJ279" s="43"/>
      <c r="CK279" s="43"/>
      <c r="CL279" s="7"/>
    </row>
    <row r="280" spans="2:90" s="6" customFormat="1" x14ac:dyDescent="0.2">
      <c r="B280" s="1"/>
      <c r="CI280" s="43"/>
      <c r="CJ280" s="43"/>
      <c r="CK280" s="43"/>
      <c r="CL280" s="7"/>
    </row>
    <row r="281" spans="2:90" s="6" customFormat="1" x14ac:dyDescent="0.2">
      <c r="B281" s="1"/>
      <c r="CI281" s="43"/>
      <c r="CJ281" s="43"/>
      <c r="CK281" s="43"/>
      <c r="CL281" s="7"/>
    </row>
    <row r="282" spans="2:90" s="6" customFormat="1" x14ac:dyDescent="0.2">
      <c r="B282" s="1"/>
      <c r="CI282" s="43"/>
      <c r="CJ282" s="43"/>
      <c r="CK282" s="43"/>
      <c r="CL282" s="7"/>
    </row>
    <row r="283" spans="2:90" s="6" customFormat="1" x14ac:dyDescent="0.2">
      <c r="B283" s="1"/>
      <c r="CI283" s="43"/>
      <c r="CJ283" s="43"/>
      <c r="CK283" s="43"/>
      <c r="CL283" s="7"/>
    </row>
    <row r="284" spans="2:90" s="6" customFormat="1" x14ac:dyDescent="0.2">
      <c r="B284" s="1"/>
      <c r="CI284" s="43"/>
      <c r="CJ284" s="43"/>
      <c r="CK284" s="43"/>
      <c r="CL284" s="7"/>
    </row>
    <row r="285" spans="2:90" s="6" customFormat="1" x14ac:dyDescent="0.2">
      <c r="B285" s="1"/>
      <c r="CI285" s="43"/>
      <c r="CJ285" s="43"/>
      <c r="CK285" s="43"/>
      <c r="CL285" s="7"/>
    </row>
    <row r="286" spans="2:90" s="6" customFormat="1" x14ac:dyDescent="0.2">
      <c r="B286" s="1"/>
      <c r="CI286" s="43"/>
      <c r="CJ286" s="43"/>
      <c r="CK286" s="43"/>
      <c r="CL286" s="7"/>
    </row>
    <row r="287" spans="2:90" s="6" customFormat="1" x14ac:dyDescent="0.2">
      <c r="B287" s="1"/>
      <c r="CI287" s="43"/>
      <c r="CJ287" s="43"/>
      <c r="CK287" s="43"/>
      <c r="CL287" s="7"/>
    </row>
    <row r="288" spans="2:90" s="6" customFormat="1" x14ac:dyDescent="0.2">
      <c r="B288" s="1"/>
      <c r="CI288" s="43"/>
      <c r="CJ288" s="43"/>
      <c r="CK288" s="43"/>
      <c r="CL288" s="7"/>
    </row>
    <row r="289" spans="2:90" s="6" customFormat="1" x14ac:dyDescent="0.2">
      <c r="B289" s="1"/>
      <c r="CI289" s="43"/>
      <c r="CJ289" s="43"/>
      <c r="CK289" s="43"/>
      <c r="CL289" s="7"/>
    </row>
    <row r="290" spans="2:90" s="6" customFormat="1" x14ac:dyDescent="0.2">
      <c r="B290" s="1"/>
      <c r="CI290" s="43"/>
      <c r="CJ290" s="43"/>
      <c r="CK290" s="43"/>
      <c r="CL290" s="7"/>
    </row>
    <row r="291" spans="2:90" s="6" customFormat="1" x14ac:dyDescent="0.2">
      <c r="B291" s="1"/>
      <c r="CI291" s="43"/>
      <c r="CJ291" s="43"/>
      <c r="CK291" s="43"/>
      <c r="CL291" s="7"/>
    </row>
    <row r="292" spans="2:90" s="6" customFormat="1" x14ac:dyDescent="0.2">
      <c r="B292" s="1"/>
      <c r="CI292" s="43"/>
      <c r="CJ292" s="43"/>
      <c r="CK292" s="43"/>
      <c r="CL292" s="7"/>
    </row>
    <row r="293" spans="2:90" s="6" customFormat="1" x14ac:dyDescent="0.2">
      <c r="B293" s="1"/>
      <c r="CI293" s="43"/>
      <c r="CJ293" s="43"/>
      <c r="CK293" s="43"/>
      <c r="CL293" s="7"/>
    </row>
    <row r="294" spans="2:90" s="6" customFormat="1" x14ac:dyDescent="0.2">
      <c r="B294" s="1"/>
      <c r="CI294" s="43"/>
      <c r="CJ294" s="43"/>
      <c r="CK294" s="43"/>
      <c r="CL294" s="7"/>
    </row>
    <row r="295" spans="2:90" s="6" customFormat="1" x14ac:dyDescent="0.2">
      <c r="B295" s="1"/>
      <c r="CI295" s="43"/>
      <c r="CJ295" s="43"/>
      <c r="CK295" s="43"/>
      <c r="CL295" s="7"/>
    </row>
    <row r="296" spans="2:90" s="6" customFormat="1" x14ac:dyDescent="0.2">
      <c r="B296" s="1"/>
      <c r="CI296" s="43"/>
      <c r="CJ296" s="43"/>
      <c r="CK296" s="43"/>
      <c r="CL296" s="7"/>
    </row>
    <row r="297" spans="2:90" s="6" customFormat="1" x14ac:dyDescent="0.2">
      <c r="B297" s="1"/>
      <c r="CI297" s="43"/>
      <c r="CJ297" s="43"/>
      <c r="CK297" s="43"/>
      <c r="CL297" s="7"/>
    </row>
    <row r="298" spans="2:90" s="6" customFormat="1" x14ac:dyDescent="0.2">
      <c r="B298" s="1"/>
      <c r="CI298" s="43"/>
      <c r="CJ298" s="43"/>
      <c r="CK298" s="43"/>
      <c r="CL298" s="7"/>
    </row>
    <row r="299" spans="2:90" s="6" customFormat="1" x14ac:dyDescent="0.2">
      <c r="B299" s="1"/>
      <c r="CI299" s="43"/>
      <c r="CJ299" s="43"/>
      <c r="CK299" s="43"/>
      <c r="CL299" s="7"/>
    </row>
    <row r="300" spans="2:90" s="6" customFormat="1" x14ac:dyDescent="0.2">
      <c r="B300" s="1"/>
      <c r="CI300" s="43"/>
      <c r="CJ300" s="43"/>
      <c r="CK300" s="43"/>
      <c r="CL300" s="7"/>
    </row>
    <row r="301" spans="2:90" s="6" customFormat="1" x14ac:dyDescent="0.2">
      <c r="B301" s="1"/>
      <c r="CI301" s="43"/>
      <c r="CJ301" s="43"/>
      <c r="CK301" s="43"/>
      <c r="CL301" s="7"/>
    </row>
    <row r="302" spans="2:90" s="6" customFormat="1" x14ac:dyDescent="0.2">
      <c r="B302" s="1"/>
      <c r="CI302" s="43"/>
      <c r="CJ302" s="43"/>
      <c r="CK302" s="43"/>
      <c r="CL302" s="7"/>
    </row>
    <row r="303" spans="2:90" s="6" customFormat="1" x14ac:dyDescent="0.2">
      <c r="B303" s="1"/>
      <c r="CI303" s="43"/>
      <c r="CJ303" s="43"/>
      <c r="CK303" s="43"/>
      <c r="CL303" s="7"/>
    </row>
    <row r="304" spans="2:90" s="6" customFormat="1" x14ac:dyDescent="0.2">
      <c r="B304" s="1"/>
      <c r="CI304" s="43"/>
      <c r="CJ304" s="43"/>
      <c r="CK304" s="43"/>
      <c r="CL304" s="7"/>
    </row>
    <row r="305" spans="2:90" s="6" customFormat="1" x14ac:dyDescent="0.2">
      <c r="B305" s="1"/>
      <c r="CI305" s="43"/>
      <c r="CJ305" s="43"/>
      <c r="CK305" s="43"/>
      <c r="CL305" s="7"/>
    </row>
    <row r="306" spans="2:90" s="6" customFormat="1" x14ac:dyDescent="0.2">
      <c r="B306" s="1"/>
      <c r="CI306" s="43"/>
      <c r="CJ306" s="43"/>
      <c r="CK306" s="43"/>
      <c r="CL306" s="7"/>
    </row>
    <row r="307" spans="2:90" s="6" customFormat="1" x14ac:dyDescent="0.2">
      <c r="B307" s="1"/>
      <c r="CI307" s="43"/>
      <c r="CJ307" s="43"/>
      <c r="CK307" s="43"/>
      <c r="CL307" s="7"/>
    </row>
    <row r="308" spans="2:90" s="6" customFormat="1" x14ac:dyDescent="0.2">
      <c r="B308" s="1"/>
      <c r="CI308" s="43"/>
      <c r="CJ308" s="43"/>
      <c r="CK308" s="43"/>
      <c r="CL308" s="7"/>
    </row>
    <row r="309" spans="2:90" s="6" customFormat="1" x14ac:dyDescent="0.2">
      <c r="B309" s="1"/>
      <c r="CI309" s="43"/>
      <c r="CJ309" s="43"/>
      <c r="CK309" s="43"/>
      <c r="CL309" s="7"/>
    </row>
    <row r="310" spans="2:90" s="6" customFormat="1" x14ac:dyDescent="0.2">
      <c r="B310" s="1"/>
      <c r="CI310" s="43"/>
      <c r="CJ310" s="43"/>
      <c r="CK310" s="43"/>
      <c r="CL310" s="7"/>
    </row>
    <row r="311" spans="2:90" s="6" customFormat="1" x14ac:dyDescent="0.2">
      <c r="B311" s="1"/>
      <c r="CI311" s="43"/>
      <c r="CJ311" s="43"/>
      <c r="CK311" s="43"/>
      <c r="CL311" s="7"/>
    </row>
    <row r="312" spans="2:90" s="6" customFormat="1" x14ac:dyDescent="0.2">
      <c r="B312" s="1"/>
      <c r="CI312" s="43"/>
      <c r="CJ312" s="43"/>
      <c r="CK312" s="43"/>
      <c r="CL312" s="7"/>
    </row>
    <row r="313" spans="2:90" s="6" customFormat="1" x14ac:dyDescent="0.2">
      <c r="B313" s="1"/>
      <c r="CI313" s="43"/>
      <c r="CJ313" s="43"/>
      <c r="CK313" s="43"/>
      <c r="CL313" s="7"/>
    </row>
    <row r="314" spans="2:90" s="6" customFormat="1" x14ac:dyDescent="0.2">
      <c r="B314" s="1"/>
      <c r="CI314" s="43"/>
      <c r="CJ314" s="43"/>
      <c r="CK314" s="43"/>
      <c r="CL314" s="7"/>
    </row>
    <row r="315" spans="2:90" s="6" customFormat="1" x14ac:dyDescent="0.2">
      <c r="B315" s="1"/>
      <c r="CI315" s="43"/>
      <c r="CJ315" s="43"/>
      <c r="CK315" s="43"/>
      <c r="CL315" s="7"/>
    </row>
    <row r="316" spans="2:90" s="6" customFormat="1" x14ac:dyDescent="0.2">
      <c r="B316" s="1"/>
      <c r="CI316" s="43"/>
      <c r="CJ316" s="43"/>
      <c r="CK316" s="43"/>
      <c r="CL316" s="7"/>
    </row>
    <row r="317" spans="2:90" s="6" customFormat="1" x14ac:dyDescent="0.2">
      <c r="B317" s="1"/>
      <c r="CI317" s="43"/>
      <c r="CJ317" s="43"/>
      <c r="CK317" s="43"/>
      <c r="CL317" s="7"/>
    </row>
    <row r="318" spans="2:90" s="6" customFormat="1" x14ac:dyDescent="0.2">
      <c r="B318" s="1"/>
      <c r="CI318" s="43"/>
      <c r="CJ318" s="43"/>
      <c r="CK318" s="43"/>
      <c r="CL318" s="7"/>
    </row>
    <row r="319" spans="2:90" s="6" customFormat="1" x14ac:dyDescent="0.2">
      <c r="B319" s="1"/>
      <c r="CI319" s="43"/>
      <c r="CJ319" s="43"/>
      <c r="CK319" s="43"/>
      <c r="CL319" s="7"/>
    </row>
    <row r="320" spans="2:90" s="6" customFormat="1" x14ac:dyDescent="0.2">
      <c r="B320" s="1"/>
      <c r="CI320" s="43"/>
      <c r="CJ320" s="43"/>
      <c r="CK320" s="43"/>
      <c r="CL320" s="7"/>
    </row>
    <row r="321" spans="2:90" s="6" customFormat="1" x14ac:dyDescent="0.2">
      <c r="B321" s="1"/>
      <c r="CI321" s="43"/>
      <c r="CJ321" s="43"/>
      <c r="CK321" s="43"/>
      <c r="CL321" s="7"/>
    </row>
    <row r="322" spans="2:90" s="6" customFormat="1" x14ac:dyDescent="0.2">
      <c r="B322" s="1"/>
      <c r="CI322" s="43"/>
      <c r="CJ322" s="43"/>
      <c r="CK322" s="43"/>
      <c r="CL322" s="7"/>
    </row>
    <row r="323" spans="2:90" s="6" customFormat="1" x14ac:dyDescent="0.2">
      <c r="B323" s="1"/>
      <c r="CI323" s="43"/>
      <c r="CJ323" s="43"/>
      <c r="CK323" s="43"/>
      <c r="CL323" s="7"/>
    </row>
    <row r="324" spans="2:90" s="6" customFormat="1" x14ac:dyDescent="0.2">
      <c r="B324" s="1"/>
      <c r="CI324" s="43"/>
      <c r="CJ324" s="43"/>
      <c r="CK324" s="43"/>
      <c r="CL324" s="7"/>
    </row>
    <row r="325" spans="2:90" s="6" customFormat="1" x14ac:dyDescent="0.2">
      <c r="B325" s="1"/>
      <c r="CI325" s="43"/>
      <c r="CJ325" s="43"/>
      <c r="CK325" s="43"/>
      <c r="CL325" s="7"/>
    </row>
    <row r="326" spans="2:90" s="6" customFormat="1" x14ac:dyDescent="0.2">
      <c r="B326" s="1"/>
      <c r="CI326" s="43"/>
      <c r="CJ326" s="43"/>
      <c r="CK326" s="43"/>
      <c r="CL326" s="7"/>
    </row>
    <row r="327" spans="2:90" s="6" customFormat="1" x14ac:dyDescent="0.2">
      <c r="B327" s="1"/>
      <c r="CI327" s="43"/>
      <c r="CJ327" s="43"/>
      <c r="CK327" s="43"/>
      <c r="CL327" s="7"/>
    </row>
    <row r="328" spans="2:90" s="6" customFormat="1" x14ac:dyDescent="0.2">
      <c r="B328" s="1"/>
      <c r="CI328" s="43"/>
      <c r="CJ328" s="43"/>
      <c r="CK328" s="43"/>
      <c r="CL328" s="7"/>
    </row>
    <row r="329" spans="2:90" s="6" customFormat="1" x14ac:dyDescent="0.2">
      <c r="B329" s="1"/>
      <c r="CI329" s="43"/>
      <c r="CJ329" s="43"/>
      <c r="CK329" s="43"/>
      <c r="CL329" s="7"/>
    </row>
    <row r="330" spans="2:90" s="6" customFormat="1" x14ac:dyDescent="0.2">
      <c r="B330" s="1"/>
      <c r="CI330" s="43"/>
      <c r="CJ330" s="43"/>
      <c r="CK330" s="43"/>
      <c r="CL330" s="7"/>
    </row>
    <row r="331" spans="2:90" s="6" customFormat="1" x14ac:dyDescent="0.2">
      <c r="B331" s="1"/>
      <c r="CI331" s="43"/>
      <c r="CJ331" s="43"/>
      <c r="CK331" s="43"/>
      <c r="CL331" s="7"/>
    </row>
    <row r="332" spans="2:90" s="6" customFormat="1" x14ac:dyDescent="0.2">
      <c r="B332" s="1"/>
      <c r="CI332" s="43"/>
      <c r="CJ332" s="43"/>
      <c r="CK332" s="43"/>
      <c r="CL332" s="7"/>
    </row>
    <row r="333" spans="2:90" s="6" customFormat="1" x14ac:dyDescent="0.2">
      <c r="B333" s="1"/>
      <c r="CI333" s="43"/>
      <c r="CJ333" s="43"/>
      <c r="CK333" s="43"/>
      <c r="CL333" s="7"/>
    </row>
    <row r="334" spans="2:90" s="6" customFormat="1" x14ac:dyDescent="0.2">
      <c r="B334" s="1"/>
      <c r="CI334" s="43"/>
      <c r="CJ334" s="43"/>
      <c r="CK334" s="43"/>
      <c r="CL334" s="7"/>
    </row>
    <row r="335" spans="2:90" s="6" customFormat="1" x14ac:dyDescent="0.2">
      <c r="B335" s="1"/>
      <c r="CI335" s="43"/>
      <c r="CJ335" s="43"/>
      <c r="CK335" s="43"/>
      <c r="CL335" s="7"/>
    </row>
    <row r="336" spans="2:90" s="6" customFormat="1" x14ac:dyDescent="0.2">
      <c r="B336" s="1"/>
      <c r="CI336" s="43"/>
      <c r="CJ336" s="43"/>
      <c r="CK336" s="43"/>
      <c r="CL336" s="7"/>
    </row>
    <row r="337" spans="2:90" s="6" customFormat="1" x14ac:dyDescent="0.2">
      <c r="B337" s="1"/>
      <c r="CI337" s="43"/>
      <c r="CJ337" s="43"/>
      <c r="CK337" s="43"/>
      <c r="CL337" s="7"/>
    </row>
    <row r="338" spans="2:90" s="6" customFormat="1" x14ac:dyDescent="0.2">
      <c r="B338" s="1"/>
      <c r="CI338" s="43"/>
      <c r="CJ338" s="43"/>
      <c r="CK338" s="43"/>
      <c r="CL338" s="7"/>
    </row>
    <row r="339" spans="2:90" s="6" customFormat="1" x14ac:dyDescent="0.2">
      <c r="B339" s="1"/>
      <c r="CI339" s="43"/>
      <c r="CJ339" s="43"/>
      <c r="CK339" s="43"/>
      <c r="CL339" s="7"/>
    </row>
    <row r="340" spans="2:90" s="6" customFormat="1" x14ac:dyDescent="0.2">
      <c r="B340" s="1"/>
      <c r="CI340" s="43"/>
      <c r="CJ340" s="43"/>
      <c r="CK340" s="43"/>
      <c r="CL340" s="7"/>
    </row>
    <row r="341" spans="2:90" s="6" customFormat="1" x14ac:dyDescent="0.2">
      <c r="B341" s="1"/>
      <c r="CI341" s="43"/>
      <c r="CJ341" s="43"/>
      <c r="CK341" s="43"/>
      <c r="CL341" s="7"/>
    </row>
    <row r="342" spans="2:90" s="6" customFormat="1" x14ac:dyDescent="0.2">
      <c r="B342" s="1"/>
      <c r="CI342" s="43"/>
      <c r="CJ342" s="43"/>
      <c r="CK342" s="43"/>
      <c r="CL342" s="7"/>
    </row>
    <row r="343" spans="2:90" s="6" customFormat="1" x14ac:dyDescent="0.2">
      <c r="B343" s="1"/>
      <c r="CI343" s="43"/>
      <c r="CJ343" s="43"/>
      <c r="CK343" s="43"/>
      <c r="CL343" s="7"/>
    </row>
    <row r="344" spans="2:90" s="6" customFormat="1" x14ac:dyDescent="0.2">
      <c r="B344" s="1"/>
      <c r="CI344" s="43"/>
      <c r="CJ344" s="43"/>
      <c r="CK344" s="43"/>
      <c r="CL344" s="7"/>
    </row>
    <row r="345" spans="2:90" s="6" customFormat="1" x14ac:dyDescent="0.2">
      <c r="B345" s="1"/>
      <c r="CI345" s="43"/>
      <c r="CJ345" s="43"/>
      <c r="CK345" s="43"/>
      <c r="CL345" s="7"/>
    </row>
    <row r="346" spans="2:90" s="6" customFormat="1" x14ac:dyDescent="0.2">
      <c r="B346" s="1"/>
      <c r="CI346" s="43"/>
      <c r="CJ346" s="43"/>
      <c r="CK346" s="43"/>
      <c r="CL346" s="7"/>
    </row>
    <row r="347" spans="2:90" s="6" customFormat="1" x14ac:dyDescent="0.2">
      <c r="B347" s="1"/>
      <c r="CI347" s="43"/>
      <c r="CJ347" s="43"/>
      <c r="CK347" s="43"/>
      <c r="CL347" s="7"/>
    </row>
    <row r="348" spans="2:90" s="6" customFormat="1" x14ac:dyDescent="0.2">
      <c r="B348" s="1"/>
      <c r="CI348" s="43"/>
      <c r="CJ348" s="43"/>
      <c r="CK348" s="43"/>
      <c r="CL348" s="7"/>
    </row>
    <row r="349" spans="2:90" s="6" customFormat="1" x14ac:dyDescent="0.2">
      <c r="B349" s="1"/>
      <c r="CI349" s="43"/>
      <c r="CJ349" s="43"/>
      <c r="CK349" s="43"/>
      <c r="CL349" s="7"/>
    </row>
    <row r="350" spans="2:90" s="6" customFormat="1" x14ac:dyDescent="0.2">
      <c r="B350" s="1"/>
      <c r="CI350" s="43"/>
      <c r="CJ350" s="43"/>
      <c r="CK350" s="43"/>
      <c r="CL350" s="7"/>
    </row>
    <row r="351" spans="2:90" s="6" customFormat="1" x14ac:dyDescent="0.2">
      <c r="B351" s="1"/>
      <c r="CI351" s="43"/>
      <c r="CJ351" s="43"/>
      <c r="CK351" s="43"/>
      <c r="CL351" s="7"/>
    </row>
    <row r="352" spans="2:90" s="6" customFormat="1" x14ac:dyDescent="0.2">
      <c r="B352" s="1"/>
      <c r="CI352" s="43"/>
      <c r="CJ352" s="43"/>
      <c r="CK352" s="43"/>
      <c r="CL352" s="7"/>
    </row>
    <row r="353" spans="2:90" s="6" customFormat="1" x14ac:dyDescent="0.2">
      <c r="B353" s="1"/>
      <c r="CI353" s="43"/>
      <c r="CJ353" s="43"/>
      <c r="CK353" s="43"/>
      <c r="CL353" s="7"/>
    </row>
    <row r="354" spans="2:90" s="6" customFormat="1" x14ac:dyDescent="0.2">
      <c r="B354" s="1"/>
      <c r="CI354" s="43"/>
      <c r="CJ354" s="43"/>
      <c r="CK354" s="43"/>
      <c r="CL354" s="7"/>
    </row>
    <row r="355" spans="2:90" s="6" customFormat="1" x14ac:dyDescent="0.2">
      <c r="B355" s="1"/>
      <c r="CI355" s="43"/>
      <c r="CJ355" s="43"/>
      <c r="CK355" s="43"/>
      <c r="CL355" s="7"/>
    </row>
    <row r="356" spans="2:90" s="6" customFormat="1" x14ac:dyDescent="0.2">
      <c r="B356" s="1"/>
      <c r="CI356" s="43"/>
      <c r="CJ356" s="43"/>
      <c r="CK356" s="43"/>
      <c r="CL356" s="7"/>
    </row>
    <row r="357" spans="2:90" s="6" customFormat="1" x14ac:dyDescent="0.2">
      <c r="B357" s="1"/>
      <c r="CI357" s="43"/>
      <c r="CJ357" s="43"/>
      <c r="CK357" s="43"/>
      <c r="CL357" s="7"/>
    </row>
    <row r="358" spans="2:90" s="6" customFormat="1" x14ac:dyDescent="0.2">
      <c r="B358" s="1"/>
      <c r="CI358" s="43"/>
      <c r="CJ358" s="43"/>
      <c r="CK358" s="43"/>
      <c r="CL358" s="7"/>
    </row>
    <row r="359" spans="2:90" s="6" customFormat="1" x14ac:dyDescent="0.2">
      <c r="B359" s="1"/>
      <c r="CI359" s="43"/>
      <c r="CJ359" s="43"/>
      <c r="CK359" s="43"/>
      <c r="CL359" s="7"/>
    </row>
    <row r="360" spans="2:90" s="6" customFormat="1" x14ac:dyDescent="0.2">
      <c r="B360" s="1"/>
      <c r="CI360" s="43"/>
      <c r="CJ360" s="43"/>
      <c r="CK360" s="43"/>
      <c r="CL360" s="7"/>
    </row>
    <row r="361" spans="2:90" s="6" customFormat="1" x14ac:dyDescent="0.2">
      <c r="B361" s="1"/>
      <c r="CI361" s="43"/>
      <c r="CJ361" s="43"/>
      <c r="CK361" s="43"/>
      <c r="CL361" s="7"/>
    </row>
    <row r="362" spans="2:90" s="6" customFormat="1" x14ac:dyDescent="0.2">
      <c r="B362" s="1"/>
      <c r="CI362" s="43"/>
      <c r="CJ362" s="43"/>
      <c r="CK362" s="43"/>
      <c r="CL362" s="7"/>
    </row>
    <row r="363" spans="2:90" s="6" customFormat="1" x14ac:dyDescent="0.2">
      <c r="B363" s="1"/>
      <c r="CI363" s="43"/>
      <c r="CJ363" s="43"/>
      <c r="CK363" s="43"/>
      <c r="CL363" s="7"/>
    </row>
    <row r="364" spans="2:90" s="6" customFormat="1" x14ac:dyDescent="0.2">
      <c r="B364" s="1"/>
      <c r="CI364" s="43"/>
      <c r="CJ364" s="43"/>
      <c r="CK364" s="43"/>
      <c r="CL364" s="7"/>
    </row>
    <row r="365" spans="2:90" s="6" customFormat="1" x14ac:dyDescent="0.2">
      <c r="B365" s="1"/>
      <c r="CI365" s="43"/>
      <c r="CJ365" s="43"/>
      <c r="CK365" s="43"/>
      <c r="CL365" s="7"/>
    </row>
    <row r="366" spans="2:90" s="6" customFormat="1" x14ac:dyDescent="0.2">
      <c r="B366" s="1"/>
      <c r="CI366" s="43"/>
      <c r="CJ366" s="43"/>
      <c r="CK366" s="43"/>
      <c r="CL366" s="7"/>
    </row>
    <row r="367" spans="2:90" s="6" customFormat="1" x14ac:dyDescent="0.2">
      <c r="B367" s="1"/>
      <c r="CI367" s="43"/>
      <c r="CJ367" s="43"/>
      <c r="CK367" s="43"/>
      <c r="CL367" s="7"/>
    </row>
    <row r="368" spans="2:90" s="6" customFormat="1" x14ac:dyDescent="0.2">
      <c r="B368" s="1"/>
      <c r="CI368" s="43"/>
      <c r="CJ368" s="43"/>
      <c r="CK368" s="43"/>
      <c r="CL368" s="7"/>
    </row>
    <row r="369" spans="2:90" s="6" customFormat="1" x14ac:dyDescent="0.2">
      <c r="B369" s="1"/>
      <c r="CI369" s="43"/>
      <c r="CJ369" s="43"/>
      <c r="CK369" s="43"/>
      <c r="CL369" s="7"/>
    </row>
    <row r="370" spans="2:90" s="6" customFormat="1" x14ac:dyDescent="0.2">
      <c r="B370" s="1"/>
      <c r="CI370" s="43"/>
      <c r="CJ370" s="43"/>
      <c r="CK370" s="43"/>
      <c r="CL370" s="7"/>
    </row>
    <row r="371" spans="2:90" s="6" customFormat="1" x14ac:dyDescent="0.2">
      <c r="B371" s="1"/>
      <c r="CI371" s="43"/>
      <c r="CJ371" s="43"/>
      <c r="CK371" s="43"/>
      <c r="CL371" s="7"/>
    </row>
    <row r="372" spans="2:90" s="6" customFormat="1" x14ac:dyDescent="0.2">
      <c r="B372" s="1"/>
      <c r="CI372" s="43"/>
      <c r="CJ372" s="43"/>
      <c r="CK372" s="43"/>
      <c r="CL372" s="7"/>
    </row>
    <row r="373" spans="2:90" s="6" customFormat="1" x14ac:dyDescent="0.2">
      <c r="B373" s="1"/>
      <c r="CI373" s="43"/>
      <c r="CJ373" s="43"/>
      <c r="CK373" s="43"/>
      <c r="CL373" s="7"/>
    </row>
    <row r="374" spans="2:90" s="6" customFormat="1" x14ac:dyDescent="0.2">
      <c r="B374" s="1"/>
      <c r="CI374" s="43"/>
      <c r="CJ374" s="43"/>
      <c r="CK374" s="43"/>
      <c r="CL374" s="7"/>
    </row>
    <row r="375" spans="2:90" s="6" customFormat="1" x14ac:dyDescent="0.2">
      <c r="B375" s="1"/>
      <c r="CI375" s="43"/>
      <c r="CJ375" s="43"/>
      <c r="CK375" s="43"/>
      <c r="CL375" s="7"/>
    </row>
    <row r="376" spans="2:90" s="6" customFormat="1" x14ac:dyDescent="0.2">
      <c r="B376" s="1"/>
      <c r="CI376" s="43"/>
      <c r="CJ376" s="43"/>
      <c r="CK376" s="43"/>
      <c r="CL376" s="7"/>
    </row>
    <row r="377" spans="2:90" s="6" customFormat="1" x14ac:dyDescent="0.2">
      <c r="B377" s="1"/>
      <c r="CI377" s="43"/>
      <c r="CJ377" s="43"/>
      <c r="CK377" s="43"/>
      <c r="CL377" s="7"/>
    </row>
    <row r="378" spans="2:90" s="6" customFormat="1" x14ac:dyDescent="0.2">
      <c r="B378" s="1"/>
      <c r="CI378" s="43"/>
      <c r="CJ378" s="43"/>
      <c r="CK378" s="43"/>
      <c r="CL378" s="7"/>
    </row>
    <row r="379" spans="2:90" s="6" customFormat="1" x14ac:dyDescent="0.2">
      <c r="B379" s="1"/>
      <c r="CI379" s="43"/>
      <c r="CJ379" s="43"/>
      <c r="CK379" s="43"/>
      <c r="CL379" s="7"/>
    </row>
    <row r="380" spans="2:90" s="6" customFormat="1" x14ac:dyDescent="0.2">
      <c r="B380" s="1"/>
      <c r="CI380" s="43"/>
      <c r="CJ380" s="43"/>
      <c r="CK380" s="43"/>
      <c r="CL380" s="7"/>
    </row>
    <row r="381" spans="2:90" s="6" customFormat="1" x14ac:dyDescent="0.2">
      <c r="B381" s="1"/>
      <c r="CI381" s="43"/>
      <c r="CJ381" s="43"/>
      <c r="CK381" s="43"/>
      <c r="CL381" s="7"/>
    </row>
    <row r="382" spans="2:90" s="6" customFormat="1" x14ac:dyDescent="0.2">
      <c r="B382" s="1"/>
      <c r="CI382" s="43"/>
      <c r="CJ382" s="43"/>
      <c r="CK382" s="43"/>
      <c r="CL382" s="7"/>
    </row>
    <row r="383" spans="2:90" s="6" customFormat="1" x14ac:dyDescent="0.2">
      <c r="B383" s="1"/>
      <c r="CI383" s="43"/>
      <c r="CJ383" s="43"/>
      <c r="CK383" s="43"/>
      <c r="CL383" s="7"/>
    </row>
    <row r="384" spans="2:90" s="6" customFormat="1" x14ac:dyDescent="0.2">
      <c r="B384" s="1"/>
      <c r="CI384" s="43"/>
      <c r="CJ384" s="43"/>
      <c r="CK384" s="43"/>
      <c r="CL384" s="7"/>
    </row>
    <row r="385" spans="2:90" s="6" customFormat="1" x14ac:dyDescent="0.2">
      <c r="B385" s="1"/>
      <c r="CI385" s="43"/>
      <c r="CJ385" s="43"/>
      <c r="CK385" s="43"/>
      <c r="CL385" s="7"/>
    </row>
    <row r="386" spans="2:90" s="6" customFormat="1" x14ac:dyDescent="0.2">
      <c r="B386" s="1"/>
      <c r="CI386" s="43"/>
      <c r="CJ386" s="43"/>
      <c r="CK386" s="43"/>
      <c r="CL386" s="7"/>
    </row>
    <row r="387" spans="2:90" s="6" customFormat="1" x14ac:dyDescent="0.2">
      <c r="B387" s="1"/>
      <c r="CI387" s="43"/>
      <c r="CJ387" s="43"/>
      <c r="CK387" s="43"/>
      <c r="CL387" s="7"/>
    </row>
    <row r="388" spans="2:90" s="6" customFormat="1" x14ac:dyDescent="0.2">
      <c r="B388" s="1"/>
      <c r="CI388" s="43"/>
      <c r="CJ388" s="43"/>
      <c r="CK388" s="43"/>
      <c r="CL388" s="7"/>
    </row>
    <row r="389" spans="2:90" s="6" customFormat="1" x14ac:dyDescent="0.2">
      <c r="B389" s="1"/>
      <c r="CI389" s="43"/>
      <c r="CJ389" s="43"/>
      <c r="CK389" s="43"/>
      <c r="CL389" s="7"/>
    </row>
    <row r="390" spans="2:90" s="6" customFormat="1" x14ac:dyDescent="0.2">
      <c r="B390" s="1"/>
      <c r="CI390" s="43"/>
      <c r="CJ390" s="43"/>
      <c r="CK390" s="43"/>
      <c r="CL390" s="7"/>
    </row>
    <row r="391" spans="2:90" s="6" customFormat="1" x14ac:dyDescent="0.2">
      <c r="B391" s="1"/>
      <c r="CI391" s="43"/>
      <c r="CJ391" s="43"/>
      <c r="CK391" s="43"/>
      <c r="CL391" s="7"/>
    </row>
    <row r="392" spans="2:90" s="6" customFormat="1" x14ac:dyDescent="0.2">
      <c r="B392" s="1"/>
      <c r="CI392" s="43"/>
      <c r="CJ392" s="43"/>
      <c r="CK392" s="43"/>
      <c r="CL392" s="7"/>
    </row>
    <row r="393" spans="2:90" s="6" customFormat="1" x14ac:dyDescent="0.2">
      <c r="B393" s="1"/>
      <c r="CI393" s="43"/>
      <c r="CJ393" s="43"/>
      <c r="CK393" s="43"/>
      <c r="CL393" s="7"/>
    </row>
    <row r="394" spans="2:90" s="6" customFormat="1" x14ac:dyDescent="0.2">
      <c r="B394" s="1"/>
      <c r="CI394" s="43"/>
      <c r="CJ394" s="43"/>
      <c r="CK394" s="43"/>
      <c r="CL394" s="7"/>
    </row>
    <row r="395" spans="2:90" s="6" customFormat="1" x14ac:dyDescent="0.2">
      <c r="B395" s="1"/>
      <c r="CI395" s="43"/>
      <c r="CJ395" s="43"/>
      <c r="CK395" s="43"/>
      <c r="CL395" s="7"/>
    </row>
    <row r="396" spans="2:90" s="6" customFormat="1" x14ac:dyDescent="0.2">
      <c r="B396" s="1"/>
      <c r="CI396" s="43"/>
      <c r="CJ396" s="43"/>
      <c r="CK396" s="43"/>
      <c r="CL396" s="7"/>
    </row>
    <row r="397" spans="2:90" s="6" customFormat="1" x14ac:dyDescent="0.2">
      <c r="B397" s="1"/>
      <c r="CI397" s="43"/>
      <c r="CJ397" s="43"/>
      <c r="CK397" s="43"/>
      <c r="CL397" s="7"/>
    </row>
    <row r="398" spans="2:90" s="6" customFormat="1" x14ac:dyDescent="0.2">
      <c r="B398" s="1"/>
      <c r="CI398" s="43"/>
      <c r="CJ398" s="43"/>
      <c r="CK398" s="43"/>
      <c r="CL398" s="7"/>
    </row>
    <row r="399" spans="2:90" s="6" customFormat="1" x14ac:dyDescent="0.2">
      <c r="B399" s="1"/>
      <c r="CI399" s="43"/>
      <c r="CJ399" s="43"/>
      <c r="CK399" s="43"/>
      <c r="CL399" s="7"/>
    </row>
    <row r="400" spans="2:90" s="6" customFormat="1" x14ac:dyDescent="0.2">
      <c r="B400" s="1"/>
      <c r="CI400" s="43"/>
      <c r="CJ400" s="43"/>
      <c r="CK400" s="43"/>
      <c r="CL400" s="7"/>
    </row>
    <row r="401" spans="2:90" s="6" customFormat="1" x14ac:dyDescent="0.2">
      <c r="B401" s="1"/>
      <c r="CI401" s="43"/>
      <c r="CJ401" s="43"/>
      <c r="CK401" s="43"/>
      <c r="CL401" s="7"/>
    </row>
    <row r="402" spans="2:90" s="6" customFormat="1" x14ac:dyDescent="0.2">
      <c r="B402" s="1"/>
      <c r="CI402" s="43"/>
      <c r="CJ402" s="43"/>
      <c r="CK402" s="43"/>
      <c r="CL402" s="7"/>
    </row>
    <row r="403" spans="2:90" s="6" customFormat="1" x14ac:dyDescent="0.2">
      <c r="B403" s="1"/>
      <c r="CI403" s="43"/>
      <c r="CJ403" s="43"/>
      <c r="CK403" s="43"/>
      <c r="CL403" s="7"/>
    </row>
    <row r="404" spans="2:90" s="6" customFormat="1" x14ac:dyDescent="0.2">
      <c r="B404" s="1"/>
      <c r="CI404" s="43"/>
      <c r="CJ404" s="43"/>
      <c r="CK404" s="43"/>
      <c r="CL404" s="7"/>
    </row>
    <row r="405" spans="2:90" s="6" customFormat="1" x14ac:dyDescent="0.2">
      <c r="B405" s="1"/>
      <c r="CI405" s="43"/>
      <c r="CJ405" s="43"/>
      <c r="CK405" s="43"/>
      <c r="CL405" s="7"/>
    </row>
    <row r="406" spans="2:90" s="6" customFormat="1" x14ac:dyDescent="0.2">
      <c r="B406" s="1"/>
      <c r="CI406" s="43"/>
      <c r="CJ406" s="43"/>
      <c r="CK406" s="43"/>
      <c r="CL406" s="7"/>
    </row>
    <row r="407" spans="2:90" s="6" customFormat="1" x14ac:dyDescent="0.2">
      <c r="B407" s="1"/>
      <c r="CI407" s="43"/>
      <c r="CJ407" s="43"/>
      <c r="CK407" s="43"/>
      <c r="CL407" s="7"/>
    </row>
    <row r="408" spans="2:90" s="6" customFormat="1" x14ac:dyDescent="0.2">
      <c r="B408" s="1"/>
      <c r="CI408" s="43"/>
      <c r="CJ408" s="43"/>
      <c r="CK408" s="43"/>
      <c r="CL408" s="7"/>
    </row>
    <row r="409" spans="2:90" s="6" customFormat="1" x14ac:dyDescent="0.2">
      <c r="B409" s="1"/>
      <c r="CI409" s="43"/>
      <c r="CJ409" s="43"/>
      <c r="CK409" s="43"/>
      <c r="CL409" s="7"/>
    </row>
    <row r="410" spans="2:90" s="6" customFormat="1" x14ac:dyDescent="0.2">
      <c r="B410" s="1"/>
      <c r="CI410" s="43"/>
      <c r="CJ410" s="43"/>
      <c r="CK410" s="43"/>
      <c r="CL410" s="7"/>
    </row>
    <row r="411" spans="2:90" s="6" customFormat="1" x14ac:dyDescent="0.2">
      <c r="B411" s="1"/>
      <c r="CI411" s="43"/>
      <c r="CJ411" s="43"/>
      <c r="CK411" s="43"/>
      <c r="CL411" s="7"/>
    </row>
    <row r="412" spans="2:90" s="6" customFormat="1" x14ac:dyDescent="0.2">
      <c r="B412" s="1"/>
      <c r="CI412" s="43"/>
      <c r="CJ412" s="43"/>
      <c r="CK412" s="43"/>
      <c r="CL412" s="7"/>
    </row>
    <row r="413" spans="2:90" s="6" customFormat="1" x14ac:dyDescent="0.2">
      <c r="B413" s="1"/>
      <c r="CI413" s="43"/>
      <c r="CJ413" s="43"/>
      <c r="CK413" s="43"/>
      <c r="CL413" s="7"/>
    </row>
    <row r="414" spans="2:90" s="6" customFormat="1" x14ac:dyDescent="0.2">
      <c r="B414" s="1"/>
      <c r="CI414" s="43"/>
      <c r="CJ414" s="43"/>
      <c r="CK414" s="43"/>
      <c r="CL414" s="7"/>
    </row>
    <row r="415" spans="2:90" s="6" customFormat="1" x14ac:dyDescent="0.2">
      <c r="B415" s="1"/>
      <c r="CI415" s="43"/>
      <c r="CJ415" s="43"/>
      <c r="CK415" s="43"/>
      <c r="CL415" s="7"/>
    </row>
    <row r="416" spans="2:90" s="6" customFormat="1" x14ac:dyDescent="0.2">
      <c r="B416" s="1"/>
      <c r="CI416" s="43"/>
      <c r="CJ416" s="43"/>
      <c r="CK416" s="43"/>
      <c r="CL416" s="7"/>
    </row>
    <row r="417" spans="2:90" s="6" customFormat="1" x14ac:dyDescent="0.2">
      <c r="B417" s="1"/>
      <c r="CI417" s="43"/>
      <c r="CJ417" s="43"/>
      <c r="CK417" s="43"/>
      <c r="CL417" s="7"/>
    </row>
    <row r="418" spans="2:90" s="6" customFormat="1" x14ac:dyDescent="0.2">
      <c r="B418" s="1"/>
      <c r="CI418" s="43"/>
      <c r="CJ418" s="43"/>
      <c r="CK418" s="43"/>
      <c r="CL418" s="7"/>
    </row>
    <row r="419" spans="2:90" s="6" customFormat="1" x14ac:dyDescent="0.2">
      <c r="B419" s="1"/>
      <c r="CI419" s="43"/>
      <c r="CJ419" s="43"/>
      <c r="CK419" s="43"/>
      <c r="CL419" s="7"/>
    </row>
    <row r="420" spans="2:90" s="6" customFormat="1" x14ac:dyDescent="0.2">
      <c r="B420" s="1"/>
      <c r="CI420" s="43"/>
      <c r="CJ420" s="43"/>
      <c r="CK420" s="43"/>
      <c r="CL420" s="7"/>
    </row>
    <row r="421" spans="2:90" s="6" customFormat="1" x14ac:dyDescent="0.2">
      <c r="B421" s="1"/>
      <c r="CI421" s="43"/>
      <c r="CJ421" s="43"/>
      <c r="CK421" s="43"/>
      <c r="CL421" s="7"/>
    </row>
    <row r="422" spans="2:90" s="6" customFormat="1" x14ac:dyDescent="0.2">
      <c r="B422" s="1"/>
      <c r="CI422" s="43"/>
      <c r="CJ422" s="43"/>
      <c r="CK422" s="43"/>
      <c r="CL422" s="7"/>
    </row>
    <row r="423" spans="2:90" s="6" customFormat="1" x14ac:dyDescent="0.2">
      <c r="B423" s="1"/>
      <c r="CI423" s="43"/>
      <c r="CJ423" s="43"/>
      <c r="CK423" s="43"/>
      <c r="CL423" s="7"/>
    </row>
    <row r="424" spans="2:90" s="6" customFormat="1" x14ac:dyDescent="0.2">
      <c r="B424" s="1"/>
      <c r="CI424" s="43"/>
      <c r="CJ424" s="43"/>
      <c r="CK424" s="43"/>
      <c r="CL424" s="7"/>
    </row>
    <row r="425" spans="2:90" s="6" customFormat="1" x14ac:dyDescent="0.2">
      <c r="B425" s="1"/>
      <c r="CI425" s="43"/>
      <c r="CJ425" s="43"/>
      <c r="CK425" s="43"/>
      <c r="CL425" s="7"/>
    </row>
    <row r="426" spans="2:90" s="6" customFormat="1" x14ac:dyDescent="0.2">
      <c r="B426" s="1"/>
      <c r="CI426" s="43"/>
      <c r="CJ426" s="43"/>
      <c r="CK426" s="43"/>
      <c r="CL426" s="7"/>
    </row>
    <row r="427" spans="2:90" s="6" customFormat="1" x14ac:dyDescent="0.2">
      <c r="B427" s="1"/>
      <c r="CI427" s="43"/>
      <c r="CJ427" s="43"/>
      <c r="CK427" s="43"/>
      <c r="CL427" s="7"/>
    </row>
    <row r="428" spans="2:90" s="6" customFormat="1" x14ac:dyDescent="0.2">
      <c r="B428" s="1"/>
      <c r="CI428" s="43"/>
      <c r="CJ428" s="43"/>
      <c r="CK428" s="43"/>
      <c r="CL428" s="7"/>
    </row>
    <row r="429" spans="2:90" s="6" customFormat="1" x14ac:dyDescent="0.2">
      <c r="B429" s="1"/>
      <c r="CI429" s="43"/>
      <c r="CJ429" s="43"/>
      <c r="CK429" s="43"/>
      <c r="CL429" s="7"/>
    </row>
    <row r="430" spans="2:90" s="6" customFormat="1" x14ac:dyDescent="0.2">
      <c r="B430" s="1"/>
      <c r="CI430" s="43"/>
      <c r="CJ430" s="43"/>
      <c r="CK430" s="43"/>
      <c r="CL430" s="7"/>
    </row>
    <row r="431" spans="2:90" s="6" customFormat="1" x14ac:dyDescent="0.2">
      <c r="B431" s="1"/>
      <c r="CI431" s="43"/>
      <c r="CJ431" s="43"/>
      <c r="CK431" s="43"/>
      <c r="CL431" s="7"/>
    </row>
    <row r="432" spans="2:90" s="6" customFormat="1" x14ac:dyDescent="0.2">
      <c r="B432" s="1"/>
      <c r="CI432" s="43"/>
      <c r="CJ432" s="43"/>
      <c r="CK432" s="43"/>
      <c r="CL432" s="7"/>
    </row>
    <row r="433" spans="2:90" s="6" customFormat="1" x14ac:dyDescent="0.2">
      <c r="B433" s="1"/>
      <c r="CI433" s="43"/>
      <c r="CJ433" s="43"/>
      <c r="CK433" s="43"/>
      <c r="CL433" s="7"/>
    </row>
    <row r="434" spans="2:90" s="6" customFormat="1" x14ac:dyDescent="0.2">
      <c r="B434" s="1"/>
      <c r="CI434" s="43"/>
      <c r="CJ434" s="43"/>
      <c r="CK434" s="43"/>
      <c r="CL434" s="7"/>
    </row>
    <row r="435" spans="2:90" s="6" customFormat="1" x14ac:dyDescent="0.2">
      <c r="B435" s="1"/>
      <c r="CI435" s="43"/>
      <c r="CJ435" s="43"/>
      <c r="CK435" s="43"/>
      <c r="CL435" s="7"/>
    </row>
    <row r="436" spans="2:90" s="6" customFormat="1" x14ac:dyDescent="0.2">
      <c r="B436" s="1"/>
      <c r="CI436" s="43"/>
      <c r="CJ436" s="43"/>
      <c r="CK436" s="43"/>
      <c r="CL436" s="7"/>
    </row>
    <row r="437" spans="2:90" s="6" customFormat="1" x14ac:dyDescent="0.2">
      <c r="B437" s="1"/>
      <c r="CI437" s="43"/>
      <c r="CJ437" s="43"/>
      <c r="CK437" s="43"/>
      <c r="CL437" s="7"/>
    </row>
    <row r="438" spans="2:90" s="6" customFormat="1" x14ac:dyDescent="0.2">
      <c r="B438" s="1"/>
      <c r="CI438" s="43"/>
      <c r="CJ438" s="43"/>
      <c r="CK438" s="43"/>
      <c r="CL438" s="7"/>
    </row>
    <row r="439" spans="2:90" s="6" customFormat="1" x14ac:dyDescent="0.2">
      <c r="B439" s="1"/>
      <c r="CI439" s="43"/>
      <c r="CJ439" s="43"/>
      <c r="CK439" s="43"/>
      <c r="CL439" s="7"/>
    </row>
    <row r="440" spans="2:90" s="6" customFormat="1" x14ac:dyDescent="0.2">
      <c r="B440" s="1"/>
      <c r="CI440" s="43"/>
      <c r="CJ440" s="43"/>
      <c r="CK440" s="43"/>
      <c r="CL440" s="7"/>
    </row>
    <row r="441" spans="2:90" s="6" customFormat="1" x14ac:dyDescent="0.2">
      <c r="B441" s="1"/>
      <c r="CI441" s="43"/>
      <c r="CJ441" s="43"/>
      <c r="CK441" s="43"/>
      <c r="CL441" s="7"/>
    </row>
    <row r="442" spans="2:90" s="6" customFormat="1" x14ac:dyDescent="0.2">
      <c r="B442" s="1"/>
      <c r="CI442" s="43"/>
      <c r="CJ442" s="43"/>
      <c r="CK442" s="43"/>
      <c r="CL442" s="7"/>
    </row>
    <row r="443" spans="2:90" s="6" customFormat="1" x14ac:dyDescent="0.2">
      <c r="B443" s="1"/>
      <c r="CI443" s="43"/>
      <c r="CJ443" s="43"/>
      <c r="CK443" s="43"/>
      <c r="CL443" s="7"/>
    </row>
    <row r="444" spans="2:90" s="6" customFormat="1" x14ac:dyDescent="0.2">
      <c r="B444" s="1"/>
      <c r="CI444" s="43"/>
      <c r="CJ444" s="43"/>
      <c r="CK444" s="43"/>
      <c r="CL444" s="7"/>
    </row>
    <row r="445" spans="2:90" s="6" customFormat="1" x14ac:dyDescent="0.2">
      <c r="B445" s="1"/>
      <c r="CI445" s="43"/>
      <c r="CJ445" s="43"/>
      <c r="CK445" s="43"/>
      <c r="CL445" s="7"/>
    </row>
    <row r="446" spans="2:90" s="6" customFormat="1" x14ac:dyDescent="0.2">
      <c r="B446" s="1"/>
      <c r="CI446" s="43"/>
      <c r="CJ446" s="43"/>
      <c r="CK446" s="43"/>
      <c r="CL446" s="7"/>
    </row>
    <row r="447" spans="2:90" s="6" customFormat="1" x14ac:dyDescent="0.2">
      <c r="B447" s="1"/>
      <c r="CI447" s="43"/>
      <c r="CJ447" s="43"/>
      <c r="CK447" s="43"/>
      <c r="CL447" s="7"/>
    </row>
    <row r="448" spans="2:90" s="6" customFormat="1" x14ac:dyDescent="0.2">
      <c r="B448" s="1"/>
      <c r="CI448" s="43"/>
      <c r="CJ448" s="43"/>
      <c r="CK448" s="43"/>
      <c r="CL448" s="7"/>
    </row>
    <row r="449" spans="2:90" s="6" customFormat="1" x14ac:dyDescent="0.2">
      <c r="B449" s="1"/>
      <c r="CI449" s="43"/>
      <c r="CJ449" s="43"/>
      <c r="CK449" s="43"/>
      <c r="CL449" s="7"/>
    </row>
    <row r="450" spans="2:90" s="6" customFormat="1" x14ac:dyDescent="0.2">
      <c r="B450" s="1"/>
      <c r="CI450" s="43"/>
      <c r="CJ450" s="43"/>
      <c r="CK450" s="43"/>
      <c r="CL450" s="7"/>
    </row>
    <row r="451" spans="2:90" s="6" customFormat="1" x14ac:dyDescent="0.2">
      <c r="B451" s="1"/>
      <c r="CI451" s="43"/>
      <c r="CJ451" s="43"/>
      <c r="CK451" s="43"/>
      <c r="CL451" s="7"/>
    </row>
    <row r="452" spans="2:90" s="6" customFormat="1" x14ac:dyDescent="0.2">
      <c r="B452" s="1"/>
      <c r="CI452" s="43"/>
      <c r="CJ452" s="43"/>
      <c r="CK452" s="43"/>
      <c r="CL452" s="7"/>
    </row>
    <row r="453" spans="2:90" s="6" customFormat="1" x14ac:dyDescent="0.2">
      <c r="B453" s="1"/>
      <c r="CI453" s="43"/>
      <c r="CJ453" s="43"/>
      <c r="CK453" s="43"/>
      <c r="CL453" s="7"/>
    </row>
    <row r="454" spans="2:90" s="6" customFormat="1" x14ac:dyDescent="0.2">
      <c r="B454" s="1"/>
      <c r="CI454" s="43"/>
      <c r="CJ454" s="43"/>
      <c r="CK454" s="43"/>
      <c r="CL454" s="7"/>
    </row>
    <row r="455" spans="2:90" s="6" customFormat="1" x14ac:dyDescent="0.2">
      <c r="B455" s="1"/>
      <c r="CI455" s="43"/>
      <c r="CJ455" s="43"/>
      <c r="CK455" s="43"/>
      <c r="CL455" s="7"/>
    </row>
    <row r="456" spans="2:90" s="6" customFormat="1" x14ac:dyDescent="0.2">
      <c r="B456" s="1"/>
      <c r="CI456" s="43"/>
      <c r="CJ456" s="43"/>
      <c r="CK456" s="43"/>
      <c r="CL456" s="7"/>
    </row>
    <row r="457" spans="2:90" s="6" customFormat="1" x14ac:dyDescent="0.2">
      <c r="B457" s="1"/>
      <c r="CI457" s="43"/>
      <c r="CJ457" s="43"/>
      <c r="CK457" s="43"/>
      <c r="CL457" s="7"/>
    </row>
    <row r="458" spans="2:90" s="6" customFormat="1" x14ac:dyDescent="0.2">
      <c r="B458" s="1"/>
      <c r="CI458" s="43"/>
      <c r="CJ458" s="43"/>
      <c r="CK458" s="43"/>
      <c r="CL458" s="7"/>
    </row>
    <row r="459" spans="2:90" s="6" customFormat="1" x14ac:dyDescent="0.2">
      <c r="B459" s="1"/>
      <c r="CI459" s="43"/>
      <c r="CJ459" s="43"/>
      <c r="CK459" s="43"/>
      <c r="CL459" s="7"/>
    </row>
    <row r="460" spans="2:90" s="6" customFormat="1" x14ac:dyDescent="0.2">
      <c r="B460" s="1"/>
      <c r="CI460" s="43"/>
      <c r="CJ460" s="43"/>
      <c r="CK460" s="43"/>
      <c r="CL460" s="7"/>
    </row>
    <row r="461" spans="2:90" s="6" customFormat="1" x14ac:dyDescent="0.2">
      <c r="B461" s="1"/>
      <c r="CI461" s="43"/>
      <c r="CJ461" s="43"/>
      <c r="CK461" s="43"/>
      <c r="CL461" s="7"/>
    </row>
    <row r="462" spans="2:90" s="6" customFormat="1" x14ac:dyDescent="0.2">
      <c r="B462" s="1"/>
      <c r="CI462" s="43"/>
      <c r="CJ462" s="43"/>
      <c r="CK462" s="43"/>
      <c r="CL462" s="7"/>
    </row>
    <row r="463" spans="2:90" s="6" customFormat="1" x14ac:dyDescent="0.2">
      <c r="B463" s="1"/>
      <c r="CI463" s="43"/>
      <c r="CJ463" s="43"/>
      <c r="CK463" s="43"/>
      <c r="CL463" s="7"/>
    </row>
    <row r="464" spans="2:90" s="6" customFormat="1" x14ac:dyDescent="0.2">
      <c r="B464" s="1"/>
      <c r="CI464" s="43"/>
      <c r="CJ464" s="43"/>
      <c r="CK464" s="43"/>
      <c r="CL464" s="7"/>
    </row>
    <row r="465" spans="2:90" s="6" customFormat="1" x14ac:dyDescent="0.2">
      <c r="B465" s="1"/>
      <c r="CI465" s="43"/>
      <c r="CJ465" s="43"/>
      <c r="CK465" s="43"/>
      <c r="CL465" s="7"/>
    </row>
    <row r="466" spans="2:90" s="6" customFormat="1" x14ac:dyDescent="0.2">
      <c r="B466" s="1"/>
      <c r="CI466" s="43"/>
      <c r="CJ466" s="43"/>
      <c r="CK466" s="43"/>
      <c r="CL466" s="7"/>
    </row>
    <row r="467" spans="2:90" s="6" customFormat="1" x14ac:dyDescent="0.2">
      <c r="B467" s="1"/>
      <c r="CI467" s="43"/>
      <c r="CJ467" s="43"/>
      <c r="CK467" s="43"/>
      <c r="CL467" s="7"/>
    </row>
    <row r="468" spans="2:90" s="6" customFormat="1" x14ac:dyDescent="0.2">
      <c r="B468" s="1"/>
      <c r="CI468" s="43"/>
      <c r="CJ468" s="43"/>
      <c r="CK468" s="43"/>
      <c r="CL468" s="7"/>
    </row>
    <row r="469" spans="2:90" s="6" customFormat="1" x14ac:dyDescent="0.2">
      <c r="B469" s="1"/>
      <c r="CI469" s="43"/>
      <c r="CJ469" s="43"/>
      <c r="CK469" s="43"/>
      <c r="CL469" s="7"/>
    </row>
    <row r="470" spans="2:90" s="6" customFormat="1" x14ac:dyDescent="0.2">
      <c r="B470" s="1"/>
      <c r="CI470" s="43"/>
      <c r="CJ470" s="43"/>
      <c r="CK470" s="43"/>
      <c r="CL470" s="7"/>
    </row>
    <row r="471" spans="2:90" s="6" customFormat="1" x14ac:dyDescent="0.2">
      <c r="B471" s="1"/>
      <c r="CI471" s="43"/>
      <c r="CJ471" s="43"/>
      <c r="CK471" s="43"/>
      <c r="CL471" s="7"/>
    </row>
    <row r="472" spans="2:90" s="6" customFormat="1" x14ac:dyDescent="0.2">
      <c r="B472" s="1"/>
      <c r="CI472" s="43"/>
      <c r="CJ472" s="43"/>
      <c r="CK472" s="43"/>
      <c r="CL472" s="7"/>
    </row>
    <row r="473" spans="2:90" s="6" customFormat="1" x14ac:dyDescent="0.2">
      <c r="B473" s="1"/>
      <c r="CI473" s="43"/>
      <c r="CJ473" s="43"/>
      <c r="CK473" s="43"/>
      <c r="CL473" s="7"/>
    </row>
    <row r="474" spans="2:90" s="6" customFormat="1" x14ac:dyDescent="0.2">
      <c r="B474" s="1"/>
      <c r="CI474" s="43"/>
      <c r="CJ474" s="43"/>
      <c r="CK474" s="43"/>
      <c r="CL474" s="7"/>
    </row>
    <row r="475" spans="2:90" s="6" customFormat="1" x14ac:dyDescent="0.2">
      <c r="B475" s="1"/>
      <c r="CI475" s="43"/>
      <c r="CJ475" s="43"/>
      <c r="CK475" s="43"/>
      <c r="CL475" s="7"/>
    </row>
    <row r="476" spans="2:90" s="6" customFormat="1" x14ac:dyDescent="0.2">
      <c r="B476" s="1"/>
      <c r="CI476" s="43"/>
      <c r="CJ476" s="43"/>
      <c r="CK476" s="43"/>
      <c r="CL476" s="7"/>
    </row>
    <row r="477" spans="2:90" s="6" customFormat="1" x14ac:dyDescent="0.2">
      <c r="B477" s="1"/>
      <c r="CI477" s="43"/>
      <c r="CJ477" s="43"/>
      <c r="CK477" s="43"/>
      <c r="CL477" s="7"/>
    </row>
    <row r="478" spans="2:90" s="6" customFormat="1" x14ac:dyDescent="0.2">
      <c r="B478" s="1"/>
      <c r="CI478" s="43"/>
      <c r="CJ478" s="43"/>
      <c r="CK478" s="43"/>
      <c r="CL478" s="7"/>
    </row>
    <row r="479" spans="2:90" s="6" customFormat="1" x14ac:dyDescent="0.2">
      <c r="B479" s="1"/>
      <c r="CI479" s="43"/>
      <c r="CJ479" s="43"/>
      <c r="CK479" s="43"/>
      <c r="CL479" s="7"/>
    </row>
    <row r="480" spans="2:90" s="6" customFormat="1" x14ac:dyDescent="0.2">
      <c r="B480" s="1"/>
      <c r="CI480" s="43"/>
      <c r="CJ480" s="43"/>
      <c r="CK480" s="43"/>
      <c r="CL480" s="7"/>
    </row>
    <row r="481" spans="2:90" s="6" customFormat="1" x14ac:dyDescent="0.2">
      <c r="B481" s="1"/>
      <c r="CI481" s="43"/>
      <c r="CJ481" s="43"/>
      <c r="CK481" s="43"/>
      <c r="CL481" s="7"/>
    </row>
    <row r="482" spans="2:90" s="6" customFormat="1" x14ac:dyDescent="0.2">
      <c r="B482" s="1"/>
      <c r="CI482" s="43"/>
      <c r="CJ482" s="43"/>
      <c r="CK482" s="43"/>
      <c r="CL482" s="7"/>
    </row>
    <row r="483" spans="2:90" s="6" customFormat="1" x14ac:dyDescent="0.2">
      <c r="B483" s="1"/>
      <c r="CI483" s="43"/>
      <c r="CJ483" s="43"/>
      <c r="CK483" s="43"/>
      <c r="CL483" s="7"/>
    </row>
    <row r="484" spans="2:90" s="6" customFormat="1" x14ac:dyDescent="0.2">
      <c r="B484" s="1"/>
      <c r="CI484" s="43"/>
      <c r="CJ484" s="43"/>
      <c r="CK484" s="43"/>
      <c r="CL484" s="7"/>
    </row>
    <row r="485" spans="2:90" s="6" customFormat="1" x14ac:dyDescent="0.2">
      <c r="B485" s="1"/>
      <c r="CI485" s="43"/>
      <c r="CJ485" s="43"/>
      <c r="CK485" s="43"/>
      <c r="CL485" s="7"/>
    </row>
    <row r="486" spans="2:90" s="6" customFormat="1" x14ac:dyDescent="0.2">
      <c r="B486" s="1"/>
      <c r="CI486" s="43"/>
      <c r="CJ486" s="43"/>
      <c r="CK486" s="43"/>
      <c r="CL486" s="7"/>
    </row>
    <row r="487" spans="2:90" s="6" customFormat="1" x14ac:dyDescent="0.2">
      <c r="B487" s="1"/>
      <c r="CI487" s="43"/>
      <c r="CJ487" s="43"/>
      <c r="CK487" s="43"/>
      <c r="CL487" s="7"/>
    </row>
    <row r="488" spans="2:90" s="6" customFormat="1" x14ac:dyDescent="0.2">
      <c r="B488" s="1"/>
      <c r="CI488" s="43"/>
      <c r="CJ488" s="43"/>
      <c r="CK488" s="43"/>
      <c r="CL488" s="7"/>
    </row>
    <row r="489" spans="2:90" s="6" customFormat="1" x14ac:dyDescent="0.2">
      <c r="B489" s="1"/>
      <c r="CI489" s="43"/>
      <c r="CJ489" s="43"/>
      <c r="CK489" s="43"/>
      <c r="CL489" s="7"/>
    </row>
    <row r="490" spans="2:90" s="6" customFormat="1" x14ac:dyDescent="0.2">
      <c r="B490" s="1"/>
      <c r="CI490" s="43"/>
      <c r="CJ490" s="43"/>
      <c r="CK490" s="43"/>
      <c r="CL490" s="7"/>
    </row>
    <row r="491" spans="2:90" s="6" customFormat="1" x14ac:dyDescent="0.2">
      <c r="B491" s="1"/>
      <c r="CI491" s="43"/>
      <c r="CJ491" s="43"/>
      <c r="CK491" s="43"/>
      <c r="CL491" s="7"/>
    </row>
    <row r="492" spans="2:90" s="6" customFormat="1" x14ac:dyDescent="0.2">
      <c r="B492" s="1"/>
      <c r="CI492" s="43"/>
      <c r="CJ492" s="43"/>
      <c r="CK492" s="43"/>
      <c r="CL492" s="7"/>
    </row>
    <row r="493" spans="2:90" s="6" customFormat="1" x14ac:dyDescent="0.2">
      <c r="B493" s="1"/>
      <c r="CI493" s="43"/>
      <c r="CJ493" s="43"/>
      <c r="CK493" s="43"/>
      <c r="CL493" s="7"/>
    </row>
    <row r="494" spans="2:90" s="6" customFormat="1" x14ac:dyDescent="0.2">
      <c r="B494" s="1"/>
      <c r="CI494" s="43"/>
      <c r="CJ494" s="43"/>
      <c r="CK494" s="43"/>
      <c r="CL494" s="7"/>
    </row>
    <row r="495" spans="2:90" s="6" customFormat="1" x14ac:dyDescent="0.2">
      <c r="B495" s="1"/>
      <c r="CI495" s="43"/>
      <c r="CJ495" s="43"/>
      <c r="CK495" s="43"/>
      <c r="CL495" s="7"/>
    </row>
    <row r="496" spans="2:90" s="6" customFormat="1" x14ac:dyDescent="0.2">
      <c r="B496" s="1"/>
      <c r="CI496" s="43"/>
      <c r="CJ496" s="43"/>
      <c r="CK496" s="43"/>
      <c r="CL496" s="7"/>
    </row>
    <row r="497" spans="2:90" s="6" customFormat="1" x14ac:dyDescent="0.2">
      <c r="B497" s="1"/>
      <c r="CI497" s="43"/>
      <c r="CJ497" s="43"/>
      <c r="CK497" s="43"/>
      <c r="CL497" s="7"/>
    </row>
    <row r="498" spans="2:90" s="6" customFormat="1" x14ac:dyDescent="0.2">
      <c r="B498" s="1"/>
      <c r="CI498" s="43"/>
      <c r="CJ498" s="43"/>
      <c r="CK498" s="43"/>
      <c r="CL498" s="7"/>
    </row>
    <row r="499" spans="2:90" s="6" customFormat="1" x14ac:dyDescent="0.2">
      <c r="B499" s="1"/>
      <c r="CI499" s="43"/>
      <c r="CJ499" s="43"/>
      <c r="CK499" s="43"/>
      <c r="CL499" s="7"/>
    </row>
    <row r="500" spans="2:90" s="6" customFormat="1" x14ac:dyDescent="0.2">
      <c r="B500" s="1"/>
      <c r="CI500" s="43"/>
      <c r="CJ500" s="43"/>
      <c r="CK500" s="43"/>
      <c r="CL500" s="7"/>
    </row>
    <row r="501" spans="2:90" s="6" customFormat="1" x14ac:dyDescent="0.2">
      <c r="B501" s="1"/>
      <c r="CI501" s="43"/>
      <c r="CJ501" s="43"/>
      <c r="CK501" s="43"/>
      <c r="CL501" s="7"/>
    </row>
    <row r="502" spans="2:90" s="6" customFormat="1" x14ac:dyDescent="0.2">
      <c r="B502" s="1"/>
      <c r="CI502" s="43"/>
      <c r="CJ502" s="43"/>
      <c r="CK502" s="43"/>
      <c r="CL502" s="7"/>
    </row>
    <row r="503" spans="2:90" s="6" customFormat="1" x14ac:dyDescent="0.2">
      <c r="B503" s="1"/>
      <c r="CI503" s="43"/>
      <c r="CJ503" s="43"/>
      <c r="CK503" s="43"/>
      <c r="CL503" s="7"/>
    </row>
    <row r="504" spans="2:90" s="6" customFormat="1" x14ac:dyDescent="0.2">
      <c r="B504" s="1"/>
      <c r="CI504" s="43"/>
      <c r="CJ504" s="43"/>
      <c r="CK504" s="43"/>
      <c r="CL504" s="7"/>
    </row>
    <row r="505" spans="2:90" s="6" customFormat="1" x14ac:dyDescent="0.2">
      <c r="B505" s="1"/>
      <c r="CI505" s="43"/>
      <c r="CJ505" s="43"/>
      <c r="CK505" s="43"/>
      <c r="CL505" s="7"/>
    </row>
    <row r="506" spans="2:90" s="6" customFormat="1" x14ac:dyDescent="0.2">
      <c r="B506" s="1"/>
      <c r="CI506" s="43"/>
      <c r="CJ506" s="43"/>
      <c r="CK506" s="43"/>
      <c r="CL506" s="7"/>
    </row>
    <row r="507" spans="2:90" s="6" customFormat="1" x14ac:dyDescent="0.2">
      <c r="B507" s="1"/>
      <c r="CI507" s="43"/>
      <c r="CJ507" s="43"/>
      <c r="CK507" s="43"/>
      <c r="CL507" s="7"/>
    </row>
    <row r="508" spans="2:90" s="6" customFormat="1" x14ac:dyDescent="0.2">
      <c r="B508" s="1"/>
      <c r="CI508" s="43"/>
      <c r="CJ508" s="43"/>
      <c r="CK508" s="43"/>
      <c r="CL508" s="7"/>
    </row>
    <row r="509" spans="2:90" s="6" customFormat="1" x14ac:dyDescent="0.2">
      <c r="B509" s="1"/>
      <c r="CI509" s="43"/>
      <c r="CJ509" s="43"/>
      <c r="CK509" s="43"/>
      <c r="CL509" s="7"/>
    </row>
    <row r="510" spans="2:90" s="6" customFormat="1" x14ac:dyDescent="0.2">
      <c r="B510" s="1"/>
      <c r="CI510" s="43"/>
      <c r="CJ510" s="43"/>
      <c r="CK510" s="43"/>
      <c r="CL510" s="7"/>
    </row>
    <row r="511" spans="2:90" s="6" customFormat="1" x14ac:dyDescent="0.2">
      <c r="B511" s="1"/>
      <c r="CI511" s="43"/>
      <c r="CJ511" s="43"/>
      <c r="CK511" s="43"/>
      <c r="CL511" s="7"/>
    </row>
    <row r="512" spans="2:90" s="6" customFormat="1" x14ac:dyDescent="0.2">
      <c r="B512" s="1"/>
      <c r="CI512" s="43"/>
      <c r="CJ512" s="43"/>
      <c r="CK512" s="43"/>
      <c r="CL512" s="7"/>
    </row>
    <row r="513" spans="2:90" s="6" customFormat="1" x14ac:dyDescent="0.2">
      <c r="B513" s="1"/>
      <c r="CI513" s="43"/>
      <c r="CJ513" s="43"/>
      <c r="CK513" s="43"/>
      <c r="CL513" s="7"/>
    </row>
    <row r="514" spans="2:90" s="6" customFormat="1" x14ac:dyDescent="0.2">
      <c r="B514" s="1"/>
      <c r="CI514" s="43"/>
      <c r="CJ514" s="43"/>
      <c r="CK514" s="43"/>
      <c r="CL514" s="7"/>
    </row>
    <row r="515" spans="2:90" s="6" customFormat="1" x14ac:dyDescent="0.2">
      <c r="B515" s="1"/>
      <c r="CI515" s="43"/>
      <c r="CJ515" s="43"/>
      <c r="CK515" s="43"/>
      <c r="CL515" s="7"/>
    </row>
    <row r="516" spans="2:90" s="6" customFormat="1" x14ac:dyDescent="0.2">
      <c r="B516" s="1"/>
      <c r="CI516" s="43"/>
      <c r="CJ516" s="43"/>
      <c r="CK516" s="43"/>
      <c r="CL516" s="7"/>
    </row>
    <row r="517" spans="2:90" s="6" customFormat="1" x14ac:dyDescent="0.2">
      <c r="B517" s="1"/>
      <c r="CI517" s="43"/>
      <c r="CJ517" s="43"/>
      <c r="CK517" s="43"/>
      <c r="CL517" s="7"/>
    </row>
    <row r="518" spans="2:90" s="6" customFormat="1" x14ac:dyDescent="0.2">
      <c r="B518" s="1"/>
      <c r="CI518" s="43"/>
      <c r="CJ518" s="43"/>
      <c r="CK518" s="43"/>
      <c r="CL518" s="7"/>
    </row>
    <row r="519" spans="2:90" s="6" customFormat="1" x14ac:dyDescent="0.2">
      <c r="B519" s="1"/>
      <c r="CI519" s="43"/>
      <c r="CJ519" s="43"/>
      <c r="CK519" s="43"/>
      <c r="CL519" s="7"/>
    </row>
    <row r="520" spans="2:90" s="6" customFormat="1" x14ac:dyDescent="0.2">
      <c r="B520" s="1"/>
      <c r="CI520" s="43"/>
      <c r="CJ520" s="43"/>
      <c r="CK520" s="43"/>
      <c r="CL520" s="7"/>
    </row>
    <row r="521" spans="2:90" s="6" customFormat="1" x14ac:dyDescent="0.2">
      <c r="B521" s="1"/>
      <c r="CI521" s="43"/>
      <c r="CJ521" s="43"/>
      <c r="CK521" s="43"/>
      <c r="CL521" s="7"/>
    </row>
    <row r="522" spans="2:90" s="6" customFormat="1" x14ac:dyDescent="0.2">
      <c r="B522" s="1"/>
      <c r="CI522" s="43"/>
      <c r="CJ522" s="43"/>
      <c r="CK522" s="43"/>
      <c r="CL522" s="7"/>
    </row>
    <row r="523" spans="2:90" s="6" customFormat="1" x14ac:dyDescent="0.2">
      <c r="B523" s="1"/>
      <c r="CI523" s="43"/>
      <c r="CJ523" s="43"/>
      <c r="CK523" s="43"/>
      <c r="CL523" s="7"/>
    </row>
    <row r="524" spans="2:90" s="6" customFormat="1" x14ac:dyDescent="0.2">
      <c r="B524" s="1"/>
      <c r="CI524" s="43"/>
      <c r="CJ524" s="43"/>
      <c r="CK524" s="43"/>
      <c r="CL524" s="7"/>
    </row>
    <row r="525" spans="2:90" s="6" customFormat="1" x14ac:dyDescent="0.2">
      <c r="B525" s="1"/>
      <c r="CI525" s="43"/>
      <c r="CJ525" s="43"/>
      <c r="CK525" s="43"/>
      <c r="CL525" s="7"/>
    </row>
    <row r="526" spans="2:90" s="6" customFormat="1" x14ac:dyDescent="0.2">
      <c r="B526" s="1"/>
      <c r="CI526" s="43"/>
      <c r="CJ526" s="43"/>
      <c r="CK526" s="43"/>
      <c r="CL526" s="7"/>
    </row>
    <row r="527" spans="2:90" s="6" customFormat="1" x14ac:dyDescent="0.2">
      <c r="B527" s="1"/>
      <c r="CI527" s="43"/>
      <c r="CJ527" s="43"/>
      <c r="CK527" s="43"/>
      <c r="CL527" s="7"/>
    </row>
    <row r="528" spans="2:90" s="6" customFormat="1" x14ac:dyDescent="0.2">
      <c r="B528" s="1"/>
      <c r="CI528" s="43"/>
      <c r="CJ528" s="43"/>
      <c r="CK528" s="43"/>
      <c r="CL528" s="7"/>
    </row>
    <row r="529" spans="2:90" s="6" customFormat="1" x14ac:dyDescent="0.2">
      <c r="B529" s="1"/>
      <c r="CI529" s="43"/>
      <c r="CJ529" s="43"/>
      <c r="CK529" s="43"/>
      <c r="CL529" s="7"/>
    </row>
    <row r="530" spans="2:90" s="6" customFormat="1" x14ac:dyDescent="0.2">
      <c r="B530" s="1"/>
      <c r="CI530" s="43"/>
      <c r="CJ530" s="43"/>
      <c r="CK530" s="43"/>
      <c r="CL530" s="7"/>
    </row>
    <row r="531" spans="2:90" s="6" customFormat="1" x14ac:dyDescent="0.2">
      <c r="B531" s="1"/>
      <c r="CI531" s="43"/>
      <c r="CJ531" s="43"/>
      <c r="CK531" s="43"/>
      <c r="CL531" s="7"/>
    </row>
    <row r="532" spans="2:90" s="6" customFormat="1" x14ac:dyDescent="0.2">
      <c r="B532" s="1"/>
      <c r="CI532" s="43"/>
      <c r="CJ532" s="43"/>
      <c r="CK532" s="43"/>
      <c r="CL532" s="7"/>
    </row>
    <row r="533" spans="2:90" s="6" customFormat="1" x14ac:dyDescent="0.2">
      <c r="B533" s="1"/>
      <c r="CI533" s="43"/>
      <c r="CJ533" s="43"/>
      <c r="CK533" s="43"/>
      <c r="CL533" s="7"/>
    </row>
    <row r="534" spans="2:90" s="6" customFormat="1" x14ac:dyDescent="0.2">
      <c r="B534" s="1"/>
      <c r="CI534" s="43"/>
      <c r="CJ534" s="43"/>
      <c r="CK534" s="43"/>
      <c r="CL534" s="7"/>
    </row>
    <row r="535" spans="2:90" s="6" customFormat="1" x14ac:dyDescent="0.2">
      <c r="B535" s="1"/>
      <c r="CI535" s="43"/>
      <c r="CJ535" s="43"/>
      <c r="CK535" s="43"/>
      <c r="CL535" s="7"/>
    </row>
    <row r="536" spans="2:90" s="6" customFormat="1" x14ac:dyDescent="0.2">
      <c r="B536" s="1"/>
      <c r="CI536" s="43"/>
      <c r="CJ536" s="43"/>
      <c r="CK536" s="43"/>
      <c r="CL536" s="7"/>
    </row>
    <row r="537" spans="2:90" s="6" customFormat="1" x14ac:dyDescent="0.2">
      <c r="B537" s="1"/>
      <c r="CI537" s="43"/>
      <c r="CJ537" s="43"/>
      <c r="CK537" s="43"/>
      <c r="CL537" s="7"/>
    </row>
    <row r="538" spans="2:90" s="6" customFormat="1" x14ac:dyDescent="0.2">
      <c r="B538" s="1"/>
      <c r="CI538" s="43"/>
      <c r="CJ538" s="43"/>
      <c r="CK538" s="43"/>
      <c r="CL538" s="7"/>
    </row>
    <row r="539" spans="2:90" s="6" customFormat="1" x14ac:dyDescent="0.2">
      <c r="B539" s="1"/>
      <c r="CI539" s="43"/>
      <c r="CJ539" s="43"/>
      <c r="CK539" s="43"/>
      <c r="CL539" s="7"/>
    </row>
    <row r="540" spans="2:90" s="6" customFormat="1" x14ac:dyDescent="0.2">
      <c r="B540" s="1"/>
      <c r="CI540" s="43"/>
      <c r="CJ540" s="43"/>
      <c r="CK540" s="43"/>
      <c r="CL540" s="7"/>
    </row>
    <row r="541" spans="2:90" s="6" customFormat="1" x14ac:dyDescent="0.2">
      <c r="B541" s="1"/>
      <c r="CI541" s="43"/>
      <c r="CJ541" s="43"/>
      <c r="CK541" s="43"/>
      <c r="CL541" s="7"/>
    </row>
    <row r="542" spans="2:90" s="6" customFormat="1" x14ac:dyDescent="0.2">
      <c r="B542" s="1"/>
      <c r="CI542" s="43"/>
      <c r="CJ542" s="43"/>
      <c r="CK542" s="43"/>
      <c r="CL542" s="7"/>
    </row>
    <row r="543" spans="2:90" s="6" customFormat="1" x14ac:dyDescent="0.2">
      <c r="B543" s="1"/>
      <c r="CI543" s="43"/>
      <c r="CJ543" s="43"/>
      <c r="CK543" s="43"/>
      <c r="CL543" s="7"/>
    </row>
    <row r="544" spans="2:90" s="6" customFormat="1" x14ac:dyDescent="0.2">
      <c r="B544" s="1"/>
      <c r="CI544" s="43"/>
      <c r="CJ544" s="43"/>
      <c r="CK544" s="43"/>
      <c r="CL544" s="7"/>
    </row>
    <row r="545" spans="2:90" s="6" customFormat="1" x14ac:dyDescent="0.2">
      <c r="B545" s="1"/>
      <c r="CI545" s="43"/>
      <c r="CJ545" s="43"/>
      <c r="CK545" s="43"/>
      <c r="CL545" s="7"/>
    </row>
    <row r="546" spans="2:90" s="6" customFormat="1" x14ac:dyDescent="0.2">
      <c r="B546" s="1"/>
      <c r="CI546" s="43"/>
      <c r="CJ546" s="43"/>
      <c r="CK546" s="43"/>
      <c r="CL546" s="7"/>
    </row>
    <row r="547" spans="2:90" s="6" customFormat="1" x14ac:dyDescent="0.2">
      <c r="B547" s="1"/>
      <c r="CI547" s="43"/>
      <c r="CJ547" s="43"/>
      <c r="CK547" s="43"/>
      <c r="CL547" s="7"/>
    </row>
    <row r="548" spans="2:90" s="6" customFormat="1" x14ac:dyDescent="0.2">
      <c r="B548" s="1"/>
      <c r="CI548" s="43"/>
      <c r="CJ548" s="43"/>
      <c r="CK548" s="43"/>
      <c r="CL548" s="7"/>
    </row>
    <row r="549" spans="2:90" s="6" customFormat="1" x14ac:dyDescent="0.2">
      <c r="B549" s="1"/>
      <c r="CI549" s="43"/>
      <c r="CJ549" s="43"/>
      <c r="CK549" s="43"/>
      <c r="CL549" s="7"/>
    </row>
    <row r="550" spans="2:90" s="6" customFormat="1" x14ac:dyDescent="0.2">
      <c r="B550" s="1"/>
      <c r="CI550" s="43"/>
      <c r="CJ550" s="43"/>
      <c r="CK550" s="43"/>
      <c r="CL550" s="7"/>
    </row>
    <row r="551" spans="2:90" s="6" customFormat="1" x14ac:dyDescent="0.2">
      <c r="B551" s="1"/>
      <c r="CI551" s="43"/>
      <c r="CJ551" s="43"/>
      <c r="CK551" s="43"/>
      <c r="CL551" s="7"/>
    </row>
    <row r="552" spans="2:90" s="6" customFormat="1" x14ac:dyDescent="0.2">
      <c r="B552" s="1"/>
      <c r="CI552" s="43"/>
      <c r="CJ552" s="43"/>
      <c r="CK552" s="43"/>
      <c r="CL552" s="7"/>
    </row>
    <row r="553" spans="2:90" s="6" customFormat="1" x14ac:dyDescent="0.2">
      <c r="B553" s="1"/>
      <c r="CI553" s="43"/>
      <c r="CJ553" s="43"/>
      <c r="CK553" s="43"/>
      <c r="CL553" s="7"/>
    </row>
    <row r="554" spans="2:90" s="6" customFormat="1" x14ac:dyDescent="0.2">
      <c r="B554" s="1"/>
      <c r="CI554" s="43"/>
      <c r="CJ554" s="43"/>
      <c r="CK554" s="43"/>
      <c r="CL554" s="7"/>
    </row>
    <row r="555" spans="2:90" s="6" customFormat="1" x14ac:dyDescent="0.2">
      <c r="B555" s="1"/>
      <c r="CI555" s="43"/>
      <c r="CJ555" s="43"/>
      <c r="CK555" s="43"/>
      <c r="CL555" s="7"/>
    </row>
    <row r="556" spans="2:90" s="6" customFormat="1" x14ac:dyDescent="0.2">
      <c r="B556" s="1"/>
      <c r="CI556" s="43"/>
      <c r="CJ556" s="43"/>
      <c r="CK556" s="43"/>
      <c r="CL556" s="7"/>
    </row>
    <row r="557" spans="2:90" s="6" customFormat="1" x14ac:dyDescent="0.2">
      <c r="B557" s="1"/>
      <c r="CI557" s="43"/>
      <c r="CJ557" s="43"/>
      <c r="CK557" s="43"/>
      <c r="CL557" s="7"/>
    </row>
    <row r="558" spans="2:90" s="6" customFormat="1" x14ac:dyDescent="0.2">
      <c r="B558" s="1"/>
      <c r="CI558" s="43"/>
      <c r="CJ558" s="43"/>
      <c r="CK558" s="43"/>
      <c r="CL558" s="7"/>
    </row>
    <row r="559" spans="2:90" s="6" customFormat="1" x14ac:dyDescent="0.2">
      <c r="B559" s="1"/>
      <c r="CI559" s="43"/>
      <c r="CJ559" s="43"/>
      <c r="CK559" s="43"/>
      <c r="CL559" s="7"/>
    </row>
    <row r="560" spans="2:90" s="6" customFormat="1" x14ac:dyDescent="0.2">
      <c r="B560" s="1"/>
      <c r="CI560" s="43"/>
      <c r="CJ560" s="43"/>
      <c r="CK560" s="43"/>
      <c r="CL560" s="7"/>
    </row>
    <row r="561" spans="2:90" s="6" customFormat="1" x14ac:dyDescent="0.2">
      <c r="B561" s="1"/>
      <c r="CI561" s="43"/>
      <c r="CJ561" s="43"/>
      <c r="CK561" s="43"/>
      <c r="CL561" s="7"/>
    </row>
    <row r="562" spans="2:90" s="6" customFormat="1" x14ac:dyDescent="0.2">
      <c r="B562" s="1"/>
      <c r="CI562" s="43"/>
      <c r="CJ562" s="43"/>
      <c r="CK562" s="43"/>
      <c r="CL562" s="7"/>
    </row>
    <row r="563" spans="2:90" s="6" customFormat="1" x14ac:dyDescent="0.2">
      <c r="B563" s="1"/>
      <c r="CI563" s="43"/>
      <c r="CJ563" s="43"/>
      <c r="CK563" s="43"/>
      <c r="CL563" s="7"/>
    </row>
    <row r="564" spans="2:90" s="6" customFormat="1" x14ac:dyDescent="0.2">
      <c r="B564" s="1"/>
      <c r="CI564" s="43"/>
      <c r="CJ564" s="43"/>
      <c r="CK564" s="43"/>
      <c r="CL564" s="7"/>
    </row>
    <row r="565" spans="2:90" s="6" customFormat="1" x14ac:dyDescent="0.2">
      <c r="B565" s="1"/>
      <c r="CI565" s="43"/>
      <c r="CJ565" s="43"/>
      <c r="CK565" s="43"/>
      <c r="CL565" s="7"/>
    </row>
    <row r="566" spans="2:90" s="6" customFormat="1" x14ac:dyDescent="0.2">
      <c r="B566" s="1"/>
      <c r="CI566" s="43"/>
      <c r="CJ566" s="43"/>
      <c r="CK566" s="43"/>
      <c r="CL566" s="7"/>
    </row>
    <row r="567" spans="2:90" s="6" customFormat="1" x14ac:dyDescent="0.2">
      <c r="B567" s="1"/>
      <c r="CI567" s="43"/>
      <c r="CJ567" s="43"/>
      <c r="CK567" s="43"/>
      <c r="CL567" s="7"/>
    </row>
    <row r="568" spans="2:90" s="6" customFormat="1" x14ac:dyDescent="0.2">
      <c r="B568" s="1"/>
      <c r="CI568" s="43"/>
      <c r="CJ568" s="43"/>
      <c r="CK568" s="43"/>
      <c r="CL568" s="7"/>
    </row>
    <row r="569" spans="2:90" s="6" customFormat="1" x14ac:dyDescent="0.2">
      <c r="B569" s="1"/>
      <c r="CI569" s="43"/>
      <c r="CJ569" s="43"/>
      <c r="CK569" s="43"/>
      <c r="CL569" s="7"/>
    </row>
    <row r="570" spans="2:90" s="6" customFormat="1" x14ac:dyDescent="0.2">
      <c r="B570" s="1"/>
      <c r="CI570" s="43"/>
      <c r="CJ570" s="43"/>
      <c r="CK570" s="43"/>
      <c r="CL570" s="7"/>
    </row>
    <row r="571" spans="2:90" s="6" customFormat="1" x14ac:dyDescent="0.2">
      <c r="B571" s="1"/>
      <c r="CI571" s="43"/>
      <c r="CJ571" s="43"/>
      <c r="CK571" s="43"/>
      <c r="CL571" s="7"/>
    </row>
    <row r="572" spans="2:90" s="6" customFormat="1" x14ac:dyDescent="0.2">
      <c r="B572" s="1"/>
      <c r="CI572" s="43"/>
      <c r="CJ572" s="43"/>
      <c r="CK572" s="43"/>
      <c r="CL572" s="7"/>
    </row>
    <row r="573" spans="2:90" s="6" customFormat="1" x14ac:dyDescent="0.2">
      <c r="B573" s="1"/>
      <c r="CI573" s="43"/>
      <c r="CJ573" s="43"/>
      <c r="CK573" s="43"/>
      <c r="CL573" s="7"/>
    </row>
    <row r="574" spans="2:90" s="6" customFormat="1" x14ac:dyDescent="0.2">
      <c r="B574" s="1"/>
      <c r="CI574" s="43"/>
      <c r="CJ574" s="43"/>
      <c r="CK574" s="43"/>
      <c r="CL574" s="7"/>
    </row>
    <row r="575" spans="2:90" s="6" customFormat="1" x14ac:dyDescent="0.2">
      <c r="B575" s="1"/>
      <c r="CI575" s="43"/>
      <c r="CJ575" s="43"/>
      <c r="CK575" s="43"/>
      <c r="CL575" s="7"/>
    </row>
    <row r="576" spans="2:90" s="6" customFormat="1" x14ac:dyDescent="0.2">
      <c r="B576" s="1"/>
      <c r="CI576" s="43"/>
      <c r="CJ576" s="43"/>
      <c r="CK576" s="43"/>
      <c r="CL576" s="7"/>
    </row>
    <row r="577" spans="2:90" s="6" customFormat="1" x14ac:dyDescent="0.2">
      <c r="B577" s="1"/>
      <c r="CI577" s="43"/>
      <c r="CJ577" s="43"/>
      <c r="CK577" s="43"/>
      <c r="CL577" s="7"/>
    </row>
    <row r="578" spans="2:90" s="6" customFormat="1" x14ac:dyDescent="0.2">
      <c r="B578" s="1"/>
      <c r="CI578" s="43"/>
      <c r="CJ578" s="43"/>
      <c r="CK578" s="43"/>
      <c r="CL578" s="7"/>
    </row>
    <row r="579" spans="2:90" s="6" customFormat="1" x14ac:dyDescent="0.2">
      <c r="B579" s="1"/>
      <c r="CI579" s="43"/>
      <c r="CJ579" s="43"/>
      <c r="CK579" s="43"/>
      <c r="CL579" s="7"/>
    </row>
    <row r="580" spans="2:90" s="6" customFormat="1" x14ac:dyDescent="0.2">
      <c r="B580" s="1"/>
      <c r="CI580" s="43"/>
      <c r="CJ580" s="43"/>
      <c r="CK580" s="43"/>
      <c r="CL580" s="7"/>
    </row>
    <row r="581" spans="2:90" s="6" customFormat="1" x14ac:dyDescent="0.2">
      <c r="B581" s="1"/>
      <c r="CI581" s="43"/>
      <c r="CJ581" s="43"/>
      <c r="CK581" s="43"/>
      <c r="CL581" s="7"/>
    </row>
    <row r="582" spans="2:90" s="6" customFormat="1" x14ac:dyDescent="0.2">
      <c r="B582" s="1"/>
      <c r="CI582" s="43"/>
      <c r="CJ582" s="43"/>
      <c r="CK582" s="43"/>
      <c r="CL582" s="7"/>
    </row>
    <row r="583" spans="2:90" s="6" customFormat="1" x14ac:dyDescent="0.2">
      <c r="B583" s="1"/>
      <c r="CI583" s="43"/>
      <c r="CJ583" s="43"/>
      <c r="CK583" s="43"/>
      <c r="CL583" s="7"/>
    </row>
    <row r="584" spans="2:90" s="6" customFormat="1" x14ac:dyDescent="0.2">
      <c r="B584" s="1"/>
      <c r="CI584" s="43"/>
      <c r="CJ584" s="43"/>
      <c r="CK584" s="43"/>
      <c r="CL584" s="7"/>
    </row>
    <row r="585" spans="2:90" s="6" customFormat="1" x14ac:dyDescent="0.2">
      <c r="B585" s="1"/>
      <c r="CI585" s="43"/>
      <c r="CJ585" s="43"/>
      <c r="CK585" s="43"/>
      <c r="CL585" s="7"/>
    </row>
    <row r="586" spans="2:90" s="6" customFormat="1" x14ac:dyDescent="0.2">
      <c r="B586" s="1"/>
      <c r="CI586" s="43"/>
      <c r="CJ586" s="43"/>
      <c r="CK586" s="43"/>
      <c r="CL586" s="7"/>
    </row>
    <row r="587" spans="2:90" s="6" customFormat="1" x14ac:dyDescent="0.2">
      <c r="B587" s="1"/>
      <c r="CI587" s="43"/>
      <c r="CJ587" s="43"/>
      <c r="CK587" s="43"/>
      <c r="CL587" s="7"/>
    </row>
    <row r="588" spans="2:90" s="6" customFormat="1" x14ac:dyDescent="0.2">
      <c r="B588" s="1"/>
      <c r="CI588" s="43"/>
      <c r="CJ588" s="43"/>
      <c r="CK588" s="43"/>
      <c r="CL588" s="7"/>
    </row>
    <row r="589" spans="2:90" s="6" customFormat="1" x14ac:dyDescent="0.2">
      <c r="B589" s="1"/>
      <c r="CI589" s="43"/>
      <c r="CJ589" s="43"/>
      <c r="CK589" s="43"/>
      <c r="CL589" s="7"/>
    </row>
    <row r="590" spans="2:90" s="6" customFormat="1" x14ac:dyDescent="0.2">
      <c r="B590" s="1"/>
      <c r="CI590" s="43"/>
      <c r="CJ590" s="43"/>
      <c r="CK590" s="43"/>
      <c r="CL590" s="7"/>
    </row>
    <row r="591" spans="2:90" s="6" customFormat="1" x14ac:dyDescent="0.2">
      <c r="B591" s="1"/>
      <c r="CI591" s="43"/>
      <c r="CJ591" s="43"/>
      <c r="CK591" s="43"/>
      <c r="CL591" s="7"/>
    </row>
    <row r="592" spans="2:90" s="6" customFormat="1" x14ac:dyDescent="0.2">
      <c r="B592" s="1"/>
      <c r="CI592" s="43"/>
      <c r="CJ592" s="43"/>
      <c r="CK592" s="43"/>
      <c r="CL592" s="7"/>
    </row>
    <row r="593" spans="2:90" s="6" customFormat="1" x14ac:dyDescent="0.2">
      <c r="B593" s="1"/>
      <c r="CI593" s="43"/>
      <c r="CJ593" s="43"/>
      <c r="CK593" s="43"/>
      <c r="CL593" s="7"/>
    </row>
    <row r="594" spans="2:90" s="6" customFormat="1" x14ac:dyDescent="0.2">
      <c r="B594" s="1"/>
      <c r="CI594" s="43"/>
      <c r="CJ594" s="43"/>
      <c r="CK594" s="43"/>
      <c r="CL594" s="7"/>
    </row>
    <row r="595" spans="2:90" s="6" customFormat="1" x14ac:dyDescent="0.2">
      <c r="B595" s="1"/>
      <c r="CI595" s="43"/>
      <c r="CJ595" s="43"/>
      <c r="CK595" s="43"/>
      <c r="CL595" s="7"/>
    </row>
    <row r="596" spans="2:90" s="6" customFormat="1" x14ac:dyDescent="0.2">
      <c r="B596" s="1"/>
      <c r="CI596" s="43"/>
      <c r="CJ596" s="43"/>
      <c r="CK596" s="43"/>
      <c r="CL596" s="7"/>
    </row>
    <row r="597" spans="2:90" s="6" customFormat="1" x14ac:dyDescent="0.2">
      <c r="B597" s="1"/>
      <c r="CI597" s="43"/>
      <c r="CJ597" s="43"/>
      <c r="CK597" s="43"/>
      <c r="CL597" s="7"/>
    </row>
    <row r="598" spans="2:90" s="6" customFormat="1" x14ac:dyDescent="0.2">
      <c r="B598" s="1"/>
      <c r="CI598" s="43"/>
      <c r="CJ598" s="43"/>
      <c r="CK598" s="43"/>
      <c r="CL598" s="7"/>
    </row>
    <row r="599" spans="2:90" s="6" customFormat="1" x14ac:dyDescent="0.2">
      <c r="B599" s="1"/>
      <c r="CI599" s="43"/>
      <c r="CJ599" s="43"/>
      <c r="CK599" s="43"/>
      <c r="CL599" s="7"/>
    </row>
    <row r="600" spans="2:90" s="6" customFormat="1" x14ac:dyDescent="0.2">
      <c r="B600" s="1"/>
      <c r="CI600" s="43"/>
      <c r="CJ600" s="43"/>
      <c r="CK600" s="43"/>
      <c r="CL600" s="7"/>
    </row>
    <row r="601" spans="2:90" s="6" customFormat="1" x14ac:dyDescent="0.2">
      <c r="B601" s="1"/>
      <c r="CI601" s="43"/>
      <c r="CJ601" s="43"/>
      <c r="CK601" s="43"/>
      <c r="CL601" s="7"/>
    </row>
    <row r="602" spans="2:90" s="6" customFormat="1" x14ac:dyDescent="0.2">
      <c r="B602" s="1"/>
      <c r="CI602" s="43"/>
      <c r="CJ602" s="43"/>
      <c r="CK602" s="43"/>
      <c r="CL602" s="7"/>
    </row>
    <row r="603" spans="2:90" s="6" customFormat="1" x14ac:dyDescent="0.2">
      <c r="B603" s="1"/>
      <c r="CI603" s="43"/>
      <c r="CJ603" s="43"/>
      <c r="CK603" s="43"/>
      <c r="CL603" s="7"/>
    </row>
    <row r="604" spans="2:90" s="6" customFormat="1" x14ac:dyDescent="0.2">
      <c r="B604" s="1"/>
      <c r="CI604" s="43"/>
      <c r="CJ604" s="43"/>
      <c r="CK604" s="43"/>
      <c r="CL604" s="7"/>
    </row>
    <row r="605" spans="2:90" s="6" customFormat="1" x14ac:dyDescent="0.2">
      <c r="B605" s="1"/>
      <c r="CI605" s="43"/>
      <c r="CJ605" s="43"/>
      <c r="CK605" s="43"/>
      <c r="CL605" s="7"/>
    </row>
    <row r="606" spans="2:90" s="6" customFormat="1" x14ac:dyDescent="0.2">
      <c r="B606" s="1"/>
      <c r="CI606" s="43"/>
      <c r="CJ606" s="43"/>
      <c r="CK606" s="43"/>
      <c r="CL606" s="7"/>
    </row>
    <row r="607" spans="2:90" s="6" customFormat="1" x14ac:dyDescent="0.2">
      <c r="B607" s="1"/>
      <c r="CI607" s="43"/>
      <c r="CJ607" s="43"/>
      <c r="CK607" s="43"/>
      <c r="CL607" s="7"/>
    </row>
    <row r="608" spans="2:90" s="6" customFormat="1" x14ac:dyDescent="0.2">
      <c r="B608" s="1"/>
      <c r="CI608" s="43"/>
      <c r="CJ608" s="43"/>
      <c r="CK608" s="43"/>
      <c r="CL608" s="7"/>
    </row>
    <row r="609" spans="2:90" s="6" customFormat="1" x14ac:dyDescent="0.2">
      <c r="B609" s="1"/>
      <c r="CI609" s="43"/>
      <c r="CJ609" s="43"/>
      <c r="CK609" s="43"/>
      <c r="CL609" s="7"/>
    </row>
    <row r="610" spans="2:90" s="6" customFormat="1" x14ac:dyDescent="0.2">
      <c r="B610" s="1"/>
      <c r="CI610" s="43"/>
      <c r="CJ610" s="43"/>
      <c r="CK610" s="43"/>
      <c r="CL610" s="7"/>
    </row>
    <row r="611" spans="2:90" s="6" customFormat="1" x14ac:dyDescent="0.2">
      <c r="B611" s="1"/>
      <c r="CI611" s="43"/>
      <c r="CJ611" s="43"/>
      <c r="CK611" s="43"/>
      <c r="CL611" s="7"/>
    </row>
    <row r="612" spans="2:90" s="6" customFormat="1" x14ac:dyDescent="0.2">
      <c r="B612" s="1"/>
      <c r="CI612" s="43"/>
      <c r="CJ612" s="43"/>
      <c r="CK612" s="43"/>
      <c r="CL612" s="7"/>
    </row>
    <row r="613" spans="2:90" s="6" customFormat="1" x14ac:dyDescent="0.2">
      <c r="B613" s="1"/>
      <c r="CI613" s="43"/>
      <c r="CJ613" s="43"/>
      <c r="CK613" s="43"/>
      <c r="CL613" s="7"/>
    </row>
    <row r="614" spans="2:90" s="6" customFormat="1" x14ac:dyDescent="0.2">
      <c r="B614" s="1"/>
      <c r="CI614" s="43"/>
      <c r="CJ614" s="43"/>
      <c r="CK614" s="43"/>
      <c r="CL614" s="7"/>
    </row>
    <row r="615" spans="2:90" s="6" customFormat="1" x14ac:dyDescent="0.2">
      <c r="B615" s="1"/>
      <c r="CI615" s="43"/>
      <c r="CJ615" s="43"/>
      <c r="CK615" s="43"/>
      <c r="CL615" s="7"/>
    </row>
    <row r="616" spans="2:90" s="6" customFormat="1" x14ac:dyDescent="0.2">
      <c r="B616" s="1"/>
      <c r="CI616" s="43"/>
      <c r="CJ616" s="43"/>
      <c r="CK616" s="43"/>
      <c r="CL616" s="7"/>
    </row>
    <row r="617" spans="2:90" s="6" customFormat="1" x14ac:dyDescent="0.2">
      <c r="B617" s="1"/>
      <c r="CI617" s="43"/>
      <c r="CJ617" s="43"/>
      <c r="CK617" s="43"/>
      <c r="CL617" s="7"/>
    </row>
    <row r="618" spans="2:90" s="6" customFormat="1" x14ac:dyDescent="0.2">
      <c r="B618" s="1"/>
      <c r="CI618" s="43"/>
      <c r="CJ618" s="43"/>
      <c r="CK618" s="43"/>
      <c r="CL618" s="7"/>
    </row>
    <row r="619" spans="2:90" s="6" customFormat="1" x14ac:dyDescent="0.2">
      <c r="B619" s="1"/>
      <c r="CI619" s="43"/>
      <c r="CJ619" s="43"/>
      <c r="CK619" s="43"/>
      <c r="CL619" s="7"/>
    </row>
    <row r="620" spans="2:90" s="6" customFormat="1" x14ac:dyDescent="0.2">
      <c r="B620" s="1"/>
      <c r="CI620" s="43"/>
      <c r="CJ620" s="43"/>
      <c r="CK620" s="43"/>
      <c r="CL620" s="7"/>
    </row>
    <row r="621" spans="2:90" s="6" customFormat="1" x14ac:dyDescent="0.2">
      <c r="B621" s="1"/>
      <c r="CI621" s="43"/>
      <c r="CJ621" s="43"/>
      <c r="CK621" s="43"/>
      <c r="CL621" s="7"/>
    </row>
    <row r="622" spans="2:90" s="6" customFormat="1" x14ac:dyDescent="0.2">
      <c r="B622" s="1"/>
      <c r="CI622" s="43"/>
      <c r="CJ622" s="43"/>
      <c r="CK622" s="43"/>
      <c r="CL622" s="7"/>
    </row>
    <row r="623" spans="2:90" s="6" customFormat="1" x14ac:dyDescent="0.2">
      <c r="B623" s="1"/>
      <c r="CI623" s="43"/>
      <c r="CJ623" s="43"/>
      <c r="CK623" s="43"/>
      <c r="CL623" s="7"/>
    </row>
    <row r="624" spans="2:90" s="6" customFormat="1" x14ac:dyDescent="0.2">
      <c r="B624" s="1"/>
      <c r="CI624" s="43"/>
      <c r="CJ624" s="43"/>
      <c r="CK624" s="43"/>
      <c r="CL624" s="7"/>
    </row>
    <row r="625" spans="2:90" s="6" customFormat="1" x14ac:dyDescent="0.2">
      <c r="B625" s="1"/>
      <c r="CI625" s="43"/>
      <c r="CJ625" s="43"/>
      <c r="CK625" s="43"/>
      <c r="CL625" s="7"/>
    </row>
    <row r="626" spans="2:90" s="6" customFormat="1" x14ac:dyDescent="0.2">
      <c r="B626" s="1"/>
      <c r="CI626" s="43"/>
      <c r="CJ626" s="43"/>
      <c r="CK626" s="43"/>
      <c r="CL626" s="7"/>
    </row>
    <row r="627" spans="2:90" s="6" customFormat="1" x14ac:dyDescent="0.2">
      <c r="B627" s="1"/>
      <c r="CI627" s="43"/>
      <c r="CJ627" s="43"/>
      <c r="CK627" s="43"/>
      <c r="CL627" s="7"/>
    </row>
    <row r="628" spans="2:90" s="6" customFormat="1" x14ac:dyDescent="0.2">
      <c r="B628" s="1"/>
      <c r="CI628" s="43"/>
      <c r="CJ628" s="43"/>
      <c r="CK628" s="43"/>
      <c r="CL628" s="7"/>
    </row>
    <row r="629" spans="2:90" s="6" customFormat="1" x14ac:dyDescent="0.2">
      <c r="B629" s="1"/>
      <c r="CI629" s="43"/>
      <c r="CJ629" s="43"/>
      <c r="CK629" s="43"/>
      <c r="CL629" s="7"/>
    </row>
    <row r="630" spans="2:90" s="6" customFormat="1" x14ac:dyDescent="0.2">
      <c r="B630" s="1"/>
      <c r="CI630" s="43"/>
      <c r="CJ630" s="43"/>
      <c r="CK630" s="43"/>
      <c r="CL630" s="7"/>
    </row>
    <row r="631" spans="2:90" s="6" customFormat="1" x14ac:dyDescent="0.2">
      <c r="B631" s="1"/>
      <c r="CI631" s="43"/>
      <c r="CJ631" s="43"/>
      <c r="CK631" s="43"/>
      <c r="CL631" s="7"/>
    </row>
    <row r="632" spans="2:90" s="6" customFormat="1" x14ac:dyDescent="0.2">
      <c r="B632" s="1"/>
      <c r="CI632" s="43"/>
      <c r="CJ632" s="43"/>
      <c r="CK632" s="43"/>
      <c r="CL632" s="7"/>
    </row>
    <row r="633" spans="2:90" s="6" customFormat="1" x14ac:dyDescent="0.2">
      <c r="B633" s="1"/>
      <c r="CI633" s="43"/>
      <c r="CJ633" s="43"/>
      <c r="CK633" s="43"/>
      <c r="CL633" s="7"/>
    </row>
    <row r="634" spans="2:90" s="6" customFormat="1" x14ac:dyDescent="0.2">
      <c r="B634" s="1"/>
      <c r="CI634" s="43"/>
      <c r="CJ634" s="43"/>
      <c r="CK634" s="43"/>
      <c r="CL634" s="7"/>
    </row>
    <row r="635" spans="2:90" s="6" customFormat="1" x14ac:dyDescent="0.2">
      <c r="B635" s="1"/>
      <c r="CI635" s="43"/>
      <c r="CJ635" s="43"/>
      <c r="CK635" s="43"/>
      <c r="CL635" s="7"/>
    </row>
    <row r="636" spans="2:90" s="6" customFormat="1" x14ac:dyDescent="0.2">
      <c r="B636" s="1"/>
      <c r="CI636" s="43"/>
      <c r="CJ636" s="43"/>
      <c r="CK636" s="43"/>
      <c r="CL636" s="7"/>
    </row>
    <row r="637" spans="2:90" s="6" customFormat="1" x14ac:dyDescent="0.2">
      <c r="B637" s="1"/>
      <c r="CI637" s="43"/>
      <c r="CJ637" s="43"/>
      <c r="CK637" s="43"/>
      <c r="CL637" s="7"/>
    </row>
    <row r="638" spans="2:90" s="6" customFormat="1" x14ac:dyDescent="0.2">
      <c r="B638" s="1"/>
      <c r="CI638" s="43"/>
      <c r="CJ638" s="43"/>
      <c r="CK638" s="43"/>
      <c r="CL638" s="7"/>
    </row>
    <row r="639" spans="2:90" s="6" customFormat="1" x14ac:dyDescent="0.2">
      <c r="B639" s="1"/>
      <c r="CI639" s="43"/>
      <c r="CJ639" s="43"/>
      <c r="CK639" s="43"/>
      <c r="CL639" s="7"/>
    </row>
    <row r="640" spans="2:90" s="6" customFormat="1" x14ac:dyDescent="0.2">
      <c r="B640" s="1"/>
      <c r="CI640" s="43"/>
      <c r="CJ640" s="43"/>
      <c r="CK640" s="43"/>
      <c r="CL640" s="7"/>
    </row>
    <row r="641" spans="2:90" s="6" customFormat="1" x14ac:dyDescent="0.2">
      <c r="B641" s="1"/>
      <c r="CI641" s="43"/>
      <c r="CJ641" s="43"/>
      <c r="CK641" s="43"/>
      <c r="CL641" s="7"/>
    </row>
    <row r="642" spans="2:90" s="6" customFormat="1" x14ac:dyDescent="0.2">
      <c r="B642" s="1"/>
      <c r="CI642" s="43"/>
      <c r="CJ642" s="43"/>
      <c r="CK642" s="43"/>
      <c r="CL642" s="7"/>
    </row>
    <row r="643" spans="2:90" s="6" customFormat="1" x14ac:dyDescent="0.2">
      <c r="B643" s="1"/>
      <c r="CI643" s="43"/>
      <c r="CJ643" s="43"/>
      <c r="CK643" s="43"/>
      <c r="CL643" s="7"/>
    </row>
    <row r="644" spans="2:90" s="6" customFormat="1" x14ac:dyDescent="0.2">
      <c r="B644" s="1"/>
      <c r="CI644" s="43"/>
      <c r="CJ644" s="43"/>
      <c r="CK644" s="43"/>
      <c r="CL644" s="7"/>
    </row>
    <row r="645" spans="2:90" s="6" customFormat="1" x14ac:dyDescent="0.2">
      <c r="B645" s="1"/>
      <c r="CI645" s="43"/>
      <c r="CJ645" s="43"/>
      <c r="CK645" s="43"/>
      <c r="CL645" s="7"/>
    </row>
    <row r="646" spans="2:90" s="6" customFormat="1" x14ac:dyDescent="0.2">
      <c r="B646" s="1"/>
      <c r="CI646" s="43"/>
      <c r="CJ646" s="43"/>
      <c r="CK646" s="43"/>
      <c r="CL646" s="7"/>
    </row>
    <row r="647" spans="2:90" s="6" customFormat="1" x14ac:dyDescent="0.2">
      <c r="B647" s="1"/>
      <c r="CI647" s="43"/>
      <c r="CJ647" s="43"/>
      <c r="CK647" s="43"/>
      <c r="CL647" s="7"/>
    </row>
    <row r="648" spans="2:90" s="6" customFormat="1" x14ac:dyDescent="0.2">
      <c r="B648" s="1"/>
      <c r="CI648" s="43"/>
      <c r="CJ648" s="43"/>
      <c r="CK648" s="43"/>
      <c r="CL648" s="7"/>
    </row>
    <row r="649" spans="2:90" s="6" customFormat="1" x14ac:dyDescent="0.2">
      <c r="B649" s="1"/>
      <c r="CI649" s="43"/>
      <c r="CJ649" s="43"/>
      <c r="CK649" s="43"/>
      <c r="CL649" s="7"/>
    </row>
    <row r="650" spans="2:90" s="6" customFormat="1" x14ac:dyDescent="0.2">
      <c r="B650" s="1"/>
      <c r="CI650" s="43"/>
      <c r="CJ650" s="43"/>
      <c r="CK650" s="43"/>
      <c r="CL650" s="7"/>
    </row>
    <row r="651" spans="2:90" s="6" customFormat="1" x14ac:dyDescent="0.2">
      <c r="B651" s="1"/>
      <c r="CI651" s="43"/>
      <c r="CJ651" s="43"/>
      <c r="CK651" s="43"/>
      <c r="CL651" s="7"/>
    </row>
    <row r="652" spans="2:90" s="6" customFormat="1" x14ac:dyDescent="0.2">
      <c r="B652" s="1"/>
      <c r="CI652" s="43"/>
      <c r="CJ652" s="43"/>
      <c r="CK652" s="43"/>
      <c r="CL652" s="7"/>
    </row>
    <row r="653" spans="2:90" s="6" customFormat="1" x14ac:dyDescent="0.2">
      <c r="B653" s="1"/>
      <c r="CI653" s="43"/>
      <c r="CJ653" s="43"/>
      <c r="CK653" s="43"/>
      <c r="CL653" s="7"/>
    </row>
    <row r="654" spans="2:90" s="6" customFormat="1" x14ac:dyDescent="0.2">
      <c r="B654" s="1"/>
      <c r="CI654" s="43"/>
      <c r="CJ654" s="43"/>
      <c r="CK654" s="43"/>
      <c r="CL654" s="7"/>
    </row>
    <row r="655" spans="2:90" s="6" customFormat="1" x14ac:dyDescent="0.2">
      <c r="B655" s="1"/>
      <c r="CI655" s="43"/>
      <c r="CJ655" s="43"/>
      <c r="CK655" s="43"/>
      <c r="CL655" s="7"/>
    </row>
    <row r="656" spans="2:90" s="6" customFormat="1" x14ac:dyDescent="0.2">
      <c r="B656" s="1"/>
      <c r="CI656" s="43"/>
      <c r="CJ656" s="43"/>
      <c r="CK656" s="43"/>
      <c r="CL656" s="7"/>
    </row>
    <row r="657" spans="2:90" s="6" customFormat="1" x14ac:dyDescent="0.2">
      <c r="B657" s="1"/>
      <c r="CI657" s="43"/>
      <c r="CJ657" s="43"/>
      <c r="CK657" s="43"/>
      <c r="CL657" s="7"/>
    </row>
    <row r="658" spans="2:90" s="6" customFormat="1" x14ac:dyDescent="0.2">
      <c r="B658" s="1"/>
      <c r="CI658" s="43"/>
      <c r="CJ658" s="43"/>
      <c r="CK658" s="43"/>
      <c r="CL658" s="7"/>
    </row>
    <row r="659" spans="2:90" s="6" customFormat="1" x14ac:dyDescent="0.2">
      <c r="B659" s="1"/>
      <c r="CI659" s="43"/>
      <c r="CJ659" s="43"/>
      <c r="CK659" s="43"/>
      <c r="CL659" s="7"/>
    </row>
    <row r="660" spans="2:90" s="6" customFormat="1" x14ac:dyDescent="0.2">
      <c r="B660" s="1"/>
      <c r="CI660" s="43"/>
      <c r="CJ660" s="43"/>
      <c r="CK660" s="43"/>
      <c r="CL660" s="7"/>
    </row>
    <row r="661" spans="2:90" s="6" customFormat="1" x14ac:dyDescent="0.2">
      <c r="B661" s="1"/>
      <c r="CI661" s="43"/>
      <c r="CJ661" s="43"/>
      <c r="CK661" s="43"/>
      <c r="CL661" s="7"/>
    </row>
    <row r="662" spans="2:90" s="6" customFormat="1" x14ac:dyDescent="0.2">
      <c r="B662" s="1"/>
      <c r="CI662" s="43"/>
      <c r="CJ662" s="43"/>
      <c r="CK662" s="43"/>
      <c r="CL662" s="7"/>
    </row>
    <row r="663" spans="2:90" s="6" customFormat="1" x14ac:dyDescent="0.2">
      <c r="B663" s="1"/>
      <c r="CI663" s="43"/>
      <c r="CJ663" s="43"/>
      <c r="CK663" s="43"/>
      <c r="CL663" s="7"/>
    </row>
    <row r="664" spans="2:90" s="6" customFormat="1" x14ac:dyDescent="0.2">
      <c r="B664" s="1"/>
      <c r="CI664" s="43"/>
      <c r="CJ664" s="43"/>
      <c r="CK664" s="43"/>
      <c r="CL664" s="7"/>
    </row>
    <row r="665" spans="2:90" s="6" customFormat="1" x14ac:dyDescent="0.2">
      <c r="B665" s="1"/>
      <c r="CI665" s="43"/>
      <c r="CJ665" s="43"/>
      <c r="CK665" s="43"/>
      <c r="CL665" s="7"/>
    </row>
    <row r="666" spans="2:90" s="6" customFormat="1" x14ac:dyDescent="0.2">
      <c r="B666" s="1"/>
      <c r="CI666" s="43"/>
      <c r="CJ666" s="43"/>
      <c r="CK666" s="43"/>
      <c r="CL666" s="7"/>
    </row>
    <row r="667" spans="2:90" s="6" customFormat="1" x14ac:dyDescent="0.2">
      <c r="B667" s="1"/>
      <c r="CI667" s="43"/>
      <c r="CJ667" s="43"/>
      <c r="CK667" s="43"/>
      <c r="CL667" s="7"/>
    </row>
    <row r="668" spans="2:90" s="6" customFormat="1" x14ac:dyDescent="0.2">
      <c r="B668" s="1"/>
      <c r="CI668" s="43"/>
      <c r="CJ668" s="43"/>
      <c r="CK668" s="43"/>
      <c r="CL668" s="7"/>
    </row>
    <row r="669" spans="2:90" s="6" customFormat="1" x14ac:dyDescent="0.2">
      <c r="B669" s="1"/>
      <c r="CI669" s="43"/>
      <c r="CJ669" s="43"/>
      <c r="CK669" s="43"/>
      <c r="CL669" s="7"/>
    </row>
    <row r="670" spans="2:90" s="6" customFormat="1" x14ac:dyDescent="0.2">
      <c r="B670" s="1"/>
      <c r="CI670" s="43"/>
      <c r="CJ670" s="43"/>
      <c r="CK670" s="43"/>
      <c r="CL670" s="7"/>
    </row>
    <row r="671" spans="2:90" s="6" customFormat="1" x14ac:dyDescent="0.2">
      <c r="B671" s="1"/>
      <c r="CI671" s="43"/>
      <c r="CJ671" s="43"/>
      <c r="CK671" s="43"/>
      <c r="CL671" s="7"/>
    </row>
    <row r="672" spans="2:90" s="6" customFormat="1" x14ac:dyDescent="0.2">
      <c r="B672" s="1"/>
      <c r="CI672" s="43"/>
      <c r="CJ672" s="43"/>
      <c r="CK672" s="43"/>
      <c r="CL672" s="7"/>
    </row>
    <row r="673" spans="2:90" s="6" customFormat="1" x14ac:dyDescent="0.2">
      <c r="B673" s="1"/>
      <c r="CI673" s="43"/>
      <c r="CJ673" s="43"/>
      <c r="CK673" s="43"/>
      <c r="CL673" s="7"/>
    </row>
    <row r="674" spans="2:90" s="6" customFormat="1" x14ac:dyDescent="0.2">
      <c r="B674" s="1"/>
      <c r="CI674" s="43"/>
      <c r="CJ674" s="43"/>
      <c r="CK674" s="43"/>
      <c r="CL674" s="7"/>
    </row>
    <row r="675" spans="2:90" s="6" customFormat="1" x14ac:dyDescent="0.2">
      <c r="B675" s="1"/>
      <c r="CI675" s="43"/>
      <c r="CJ675" s="43"/>
      <c r="CK675" s="43"/>
      <c r="CL675" s="7"/>
    </row>
    <row r="676" spans="2:90" s="6" customFormat="1" x14ac:dyDescent="0.2">
      <c r="B676" s="1"/>
      <c r="CI676" s="43"/>
      <c r="CJ676" s="43"/>
      <c r="CK676" s="43"/>
      <c r="CL676" s="7"/>
    </row>
    <row r="677" spans="2:90" s="6" customFormat="1" x14ac:dyDescent="0.2">
      <c r="B677" s="1"/>
      <c r="CI677" s="43"/>
      <c r="CJ677" s="43"/>
      <c r="CK677" s="43"/>
      <c r="CL677" s="7"/>
    </row>
    <row r="678" spans="2:90" s="6" customFormat="1" x14ac:dyDescent="0.2">
      <c r="B678" s="1"/>
      <c r="CI678" s="43"/>
      <c r="CJ678" s="43"/>
      <c r="CK678" s="43"/>
      <c r="CL678" s="7"/>
    </row>
    <row r="679" spans="2:90" s="6" customFormat="1" x14ac:dyDescent="0.2">
      <c r="B679" s="1"/>
      <c r="CI679" s="43"/>
      <c r="CJ679" s="43"/>
      <c r="CK679" s="43"/>
      <c r="CL679" s="7"/>
    </row>
    <row r="680" spans="2:90" s="6" customFormat="1" x14ac:dyDescent="0.2">
      <c r="B680" s="1"/>
      <c r="CI680" s="43"/>
      <c r="CJ680" s="43"/>
      <c r="CK680" s="43"/>
      <c r="CL680" s="7"/>
    </row>
    <row r="681" spans="2:90" s="6" customFormat="1" x14ac:dyDescent="0.2">
      <c r="B681" s="1"/>
      <c r="CI681" s="43"/>
      <c r="CJ681" s="43"/>
      <c r="CK681" s="43"/>
      <c r="CL681" s="7"/>
    </row>
    <row r="682" spans="2:90" s="6" customFormat="1" x14ac:dyDescent="0.2">
      <c r="B682" s="1"/>
      <c r="CI682" s="43"/>
      <c r="CJ682" s="43"/>
      <c r="CK682" s="43"/>
      <c r="CL682" s="7"/>
    </row>
    <row r="683" spans="2:90" s="6" customFormat="1" x14ac:dyDescent="0.2">
      <c r="B683" s="1"/>
      <c r="CI683" s="43"/>
      <c r="CJ683" s="43"/>
      <c r="CK683" s="43"/>
      <c r="CL683" s="7"/>
    </row>
    <row r="684" spans="2:90" s="6" customFormat="1" x14ac:dyDescent="0.2">
      <c r="B684" s="1"/>
      <c r="CI684" s="43"/>
      <c r="CJ684" s="43"/>
      <c r="CK684" s="43"/>
      <c r="CL684" s="7"/>
    </row>
    <row r="685" spans="2:90" s="6" customFormat="1" x14ac:dyDescent="0.2">
      <c r="B685" s="1"/>
      <c r="CI685" s="43"/>
      <c r="CJ685" s="43"/>
      <c r="CK685" s="43"/>
      <c r="CL685" s="7"/>
    </row>
    <row r="686" spans="2:90" s="6" customFormat="1" x14ac:dyDescent="0.2">
      <c r="B686" s="1"/>
      <c r="CI686" s="43"/>
      <c r="CJ686" s="43"/>
      <c r="CK686" s="43"/>
      <c r="CL686" s="7"/>
    </row>
    <row r="687" spans="2:90" s="6" customFormat="1" x14ac:dyDescent="0.2">
      <c r="B687" s="1"/>
      <c r="CI687" s="43"/>
      <c r="CJ687" s="43"/>
      <c r="CK687" s="43"/>
      <c r="CL687" s="7"/>
    </row>
    <row r="688" spans="2:90" s="6" customFormat="1" x14ac:dyDescent="0.2">
      <c r="B688" s="1"/>
      <c r="CI688" s="43"/>
      <c r="CJ688" s="43"/>
      <c r="CK688" s="43"/>
      <c r="CL688" s="7"/>
    </row>
    <row r="689" spans="2:90" s="6" customFormat="1" x14ac:dyDescent="0.2">
      <c r="B689" s="1"/>
      <c r="CI689" s="43"/>
      <c r="CJ689" s="43"/>
      <c r="CK689" s="43"/>
      <c r="CL689" s="7"/>
    </row>
    <row r="690" spans="2:90" s="6" customFormat="1" x14ac:dyDescent="0.2">
      <c r="B690" s="1"/>
      <c r="CI690" s="43"/>
      <c r="CJ690" s="43"/>
      <c r="CK690" s="43"/>
      <c r="CL690" s="7"/>
    </row>
    <row r="691" spans="2:90" s="6" customFormat="1" x14ac:dyDescent="0.2">
      <c r="B691" s="1"/>
      <c r="CI691" s="43"/>
      <c r="CJ691" s="43"/>
      <c r="CK691" s="43"/>
      <c r="CL691" s="7"/>
    </row>
    <row r="692" spans="2:90" s="6" customFormat="1" x14ac:dyDescent="0.2">
      <c r="B692" s="1"/>
      <c r="CI692" s="43"/>
      <c r="CJ692" s="43"/>
      <c r="CK692" s="43"/>
      <c r="CL692" s="7"/>
    </row>
    <row r="693" spans="2:90" s="6" customFormat="1" x14ac:dyDescent="0.2">
      <c r="B693" s="1"/>
      <c r="CI693" s="43"/>
      <c r="CJ693" s="43"/>
      <c r="CK693" s="43"/>
      <c r="CL693" s="7"/>
    </row>
    <row r="694" spans="2:90" s="6" customFormat="1" x14ac:dyDescent="0.2">
      <c r="B694" s="1"/>
      <c r="CI694" s="43"/>
      <c r="CJ694" s="43"/>
      <c r="CK694" s="43"/>
      <c r="CL694" s="7"/>
    </row>
    <row r="695" spans="2:90" s="6" customFormat="1" x14ac:dyDescent="0.2">
      <c r="B695" s="1"/>
      <c r="CI695" s="43"/>
      <c r="CJ695" s="43"/>
      <c r="CK695" s="43"/>
      <c r="CL695" s="7"/>
    </row>
    <row r="696" spans="2:90" s="6" customFormat="1" x14ac:dyDescent="0.2">
      <c r="B696" s="1"/>
      <c r="CI696" s="43"/>
      <c r="CJ696" s="43"/>
      <c r="CK696" s="43"/>
      <c r="CL696" s="7"/>
    </row>
    <row r="697" spans="2:90" s="6" customFormat="1" x14ac:dyDescent="0.2">
      <c r="B697" s="1"/>
      <c r="CI697" s="43"/>
      <c r="CJ697" s="43"/>
      <c r="CK697" s="43"/>
      <c r="CL697" s="7"/>
    </row>
    <row r="698" spans="2:90" s="6" customFormat="1" x14ac:dyDescent="0.2">
      <c r="B698" s="1"/>
      <c r="CI698" s="43"/>
      <c r="CJ698" s="43"/>
      <c r="CK698" s="43"/>
      <c r="CL698" s="7"/>
    </row>
    <row r="699" spans="2:90" s="6" customFormat="1" x14ac:dyDescent="0.2">
      <c r="B699" s="1"/>
      <c r="CI699" s="43"/>
      <c r="CJ699" s="43"/>
      <c r="CK699" s="43"/>
      <c r="CL699" s="7"/>
    </row>
    <row r="700" spans="2:90" s="6" customFormat="1" x14ac:dyDescent="0.2">
      <c r="B700" s="1"/>
      <c r="CI700" s="43"/>
      <c r="CJ700" s="43"/>
      <c r="CK700" s="43"/>
      <c r="CL700" s="7"/>
    </row>
    <row r="701" spans="2:90" s="6" customFormat="1" x14ac:dyDescent="0.2">
      <c r="B701" s="1"/>
      <c r="CI701" s="43"/>
      <c r="CJ701" s="43"/>
      <c r="CK701" s="43"/>
      <c r="CL701" s="7"/>
    </row>
    <row r="702" spans="2:90" s="6" customFormat="1" x14ac:dyDescent="0.2">
      <c r="B702" s="1"/>
      <c r="CI702" s="43"/>
      <c r="CJ702" s="43"/>
      <c r="CK702" s="43"/>
      <c r="CL702" s="7"/>
    </row>
    <row r="703" spans="2:90" s="6" customFormat="1" x14ac:dyDescent="0.2">
      <c r="B703" s="1"/>
      <c r="CI703" s="43"/>
      <c r="CJ703" s="43"/>
      <c r="CK703" s="43"/>
      <c r="CL703" s="7"/>
    </row>
    <row r="704" spans="2:90" s="6" customFormat="1" x14ac:dyDescent="0.2">
      <c r="B704" s="1"/>
      <c r="CI704" s="43"/>
      <c r="CJ704" s="43"/>
      <c r="CK704" s="43"/>
      <c r="CL704" s="7"/>
    </row>
    <row r="705" spans="2:90" s="6" customFormat="1" x14ac:dyDescent="0.2">
      <c r="B705" s="1"/>
      <c r="CI705" s="43"/>
      <c r="CJ705" s="43"/>
      <c r="CK705" s="43"/>
      <c r="CL705" s="7"/>
    </row>
    <row r="706" spans="2:90" s="6" customFormat="1" x14ac:dyDescent="0.2">
      <c r="B706" s="1"/>
      <c r="CI706" s="43"/>
      <c r="CJ706" s="43"/>
      <c r="CK706" s="43"/>
      <c r="CL706" s="7"/>
    </row>
    <row r="707" spans="2:90" s="6" customFormat="1" x14ac:dyDescent="0.2">
      <c r="B707" s="1"/>
      <c r="CI707" s="43"/>
      <c r="CJ707" s="43"/>
      <c r="CK707" s="43"/>
      <c r="CL707" s="7"/>
    </row>
    <row r="708" spans="2:90" s="6" customFormat="1" x14ac:dyDescent="0.2">
      <c r="B708" s="1"/>
      <c r="CI708" s="43"/>
      <c r="CJ708" s="43"/>
      <c r="CK708" s="43"/>
      <c r="CL708" s="7"/>
    </row>
    <row r="709" spans="2:90" s="6" customFormat="1" x14ac:dyDescent="0.2">
      <c r="B709" s="1"/>
      <c r="CI709" s="43"/>
      <c r="CJ709" s="43"/>
      <c r="CK709" s="43"/>
      <c r="CL709" s="7"/>
    </row>
    <row r="710" spans="2:90" s="6" customFormat="1" x14ac:dyDescent="0.2">
      <c r="B710" s="1"/>
      <c r="CI710" s="43"/>
      <c r="CJ710" s="43"/>
      <c r="CK710" s="43"/>
      <c r="CL710" s="7"/>
    </row>
    <row r="711" spans="2:90" s="6" customFormat="1" x14ac:dyDescent="0.2">
      <c r="B711" s="1"/>
      <c r="CI711" s="43"/>
      <c r="CJ711" s="43"/>
      <c r="CK711" s="43"/>
      <c r="CL711" s="7"/>
    </row>
    <row r="712" spans="2:90" s="6" customFormat="1" x14ac:dyDescent="0.2">
      <c r="B712" s="1"/>
      <c r="CI712" s="43"/>
      <c r="CJ712" s="43"/>
      <c r="CK712" s="43"/>
      <c r="CL712" s="7"/>
    </row>
    <row r="713" spans="2:90" s="6" customFormat="1" x14ac:dyDescent="0.2">
      <c r="B713" s="1"/>
      <c r="CI713" s="43"/>
      <c r="CJ713" s="43"/>
      <c r="CK713" s="43"/>
      <c r="CL713" s="7"/>
    </row>
    <row r="714" spans="2:90" s="6" customFormat="1" x14ac:dyDescent="0.2">
      <c r="B714" s="1"/>
      <c r="CI714" s="43"/>
      <c r="CJ714" s="43"/>
      <c r="CK714" s="43"/>
      <c r="CL714" s="7"/>
    </row>
    <row r="715" spans="2:90" s="6" customFormat="1" x14ac:dyDescent="0.2">
      <c r="B715" s="1"/>
      <c r="CI715" s="43"/>
      <c r="CJ715" s="43"/>
      <c r="CK715" s="43"/>
      <c r="CL715" s="7"/>
    </row>
    <row r="716" spans="2:90" s="6" customFormat="1" x14ac:dyDescent="0.2">
      <c r="B716" s="1"/>
      <c r="CI716" s="43"/>
      <c r="CJ716" s="43"/>
      <c r="CK716" s="43"/>
      <c r="CL716" s="7"/>
    </row>
    <row r="717" spans="2:90" s="6" customFormat="1" x14ac:dyDescent="0.2">
      <c r="B717" s="1"/>
      <c r="CI717" s="43"/>
      <c r="CJ717" s="43"/>
      <c r="CK717" s="43"/>
      <c r="CL717" s="7"/>
    </row>
    <row r="718" spans="2:90" s="6" customFormat="1" x14ac:dyDescent="0.2">
      <c r="B718" s="1"/>
      <c r="CI718" s="43"/>
      <c r="CJ718" s="43"/>
      <c r="CK718" s="43"/>
      <c r="CL718" s="7"/>
    </row>
    <row r="719" spans="2:90" s="6" customFormat="1" x14ac:dyDescent="0.2">
      <c r="B719" s="1"/>
      <c r="CI719" s="43"/>
      <c r="CJ719" s="43"/>
      <c r="CK719" s="43"/>
      <c r="CL719" s="7"/>
    </row>
    <row r="720" spans="2:90" s="6" customFormat="1" x14ac:dyDescent="0.2">
      <c r="B720" s="1"/>
      <c r="CI720" s="43"/>
      <c r="CJ720" s="43"/>
      <c r="CK720" s="43"/>
      <c r="CL720" s="7"/>
    </row>
    <row r="721" spans="2:90" s="6" customFormat="1" x14ac:dyDescent="0.2">
      <c r="B721" s="1"/>
      <c r="CI721" s="43"/>
      <c r="CJ721" s="43"/>
      <c r="CK721" s="43"/>
      <c r="CL721" s="7"/>
    </row>
    <row r="722" spans="2:90" s="6" customFormat="1" x14ac:dyDescent="0.2">
      <c r="B722" s="1"/>
      <c r="CI722" s="43"/>
      <c r="CJ722" s="43"/>
      <c r="CK722" s="43"/>
      <c r="CL722" s="7"/>
    </row>
    <row r="723" spans="2:90" s="6" customFormat="1" x14ac:dyDescent="0.2">
      <c r="B723" s="1"/>
      <c r="CI723" s="43"/>
      <c r="CJ723" s="43"/>
      <c r="CK723" s="43"/>
      <c r="CL723" s="7"/>
    </row>
    <row r="724" spans="2:90" s="6" customFormat="1" x14ac:dyDescent="0.2">
      <c r="B724" s="1"/>
      <c r="CI724" s="43"/>
      <c r="CJ724" s="43"/>
      <c r="CK724" s="43"/>
      <c r="CL724" s="7"/>
    </row>
    <row r="725" spans="2:90" s="6" customFormat="1" x14ac:dyDescent="0.2">
      <c r="B725" s="1"/>
      <c r="CI725" s="43"/>
      <c r="CJ725" s="43"/>
      <c r="CK725" s="43"/>
      <c r="CL725" s="7"/>
    </row>
    <row r="726" spans="2:90" s="6" customFormat="1" x14ac:dyDescent="0.2">
      <c r="B726" s="1"/>
      <c r="CI726" s="43"/>
      <c r="CJ726" s="43"/>
      <c r="CK726" s="43"/>
      <c r="CL726" s="7"/>
    </row>
    <row r="727" spans="2:90" s="6" customFormat="1" x14ac:dyDescent="0.2">
      <c r="B727" s="1"/>
      <c r="CI727" s="43"/>
      <c r="CJ727" s="43"/>
      <c r="CK727" s="43"/>
      <c r="CL727" s="7"/>
    </row>
    <row r="728" spans="2:90" s="6" customFormat="1" x14ac:dyDescent="0.2">
      <c r="B728" s="1"/>
      <c r="CI728" s="43"/>
      <c r="CJ728" s="43"/>
      <c r="CK728" s="43"/>
      <c r="CL728" s="7"/>
    </row>
    <row r="729" spans="2:90" s="6" customFormat="1" x14ac:dyDescent="0.2">
      <c r="B729" s="1"/>
      <c r="CI729" s="43"/>
      <c r="CJ729" s="43"/>
      <c r="CK729" s="43"/>
      <c r="CL729" s="7"/>
    </row>
    <row r="730" spans="2:90" s="6" customFormat="1" x14ac:dyDescent="0.2">
      <c r="B730" s="1"/>
      <c r="CI730" s="43"/>
      <c r="CJ730" s="43"/>
      <c r="CK730" s="43"/>
      <c r="CL730" s="7"/>
    </row>
    <row r="731" spans="2:90" s="6" customFormat="1" x14ac:dyDescent="0.2">
      <c r="B731" s="1"/>
      <c r="CI731" s="43"/>
      <c r="CJ731" s="43"/>
      <c r="CK731" s="43"/>
      <c r="CL731" s="7"/>
    </row>
    <row r="732" spans="2:90" s="6" customFormat="1" x14ac:dyDescent="0.2">
      <c r="B732" s="1"/>
      <c r="CI732" s="43"/>
      <c r="CJ732" s="43"/>
      <c r="CK732" s="43"/>
      <c r="CL732" s="7"/>
    </row>
    <row r="733" spans="2:90" s="6" customFormat="1" x14ac:dyDescent="0.2">
      <c r="B733" s="1"/>
      <c r="CI733" s="43"/>
      <c r="CJ733" s="43"/>
      <c r="CK733" s="43"/>
      <c r="CL733" s="7"/>
    </row>
    <row r="734" spans="2:90" s="6" customFormat="1" x14ac:dyDescent="0.2">
      <c r="B734" s="1"/>
      <c r="CI734" s="43"/>
      <c r="CJ734" s="43"/>
      <c r="CK734" s="43"/>
      <c r="CL734" s="7"/>
    </row>
    <row r="735" spans="2:90" s="6" customFormat="1" x14ac:dyDescent="0.2">
      <c r="B735" s="1"/>
      <c r="CI735" s="43"/>
      <c r="CJ735" s="43"/>
      <c r="CK735" s="43"/>
      <c r="CL735" s="7"/>
    </row>
    <row r="736" spans="2:90" s="6" customFormat="1" x14ac:dyDescent="0.2">
      <c r="B736" s="1"/>
      <c r="CI736" s="43"/>
      <c r="CJ736" s="43"/>
      <c r="CK736" s="43"/>
      <c r="CL736" s="7"/>
    </row>
    <row r="737" spans="2:90" s="6" customFormat="1" x14ac:dyDescent="0.2">
      <c r="B737" s="1"/>
      <c r="CI737" s="43"/>
      <c r="CJ737" s="43"/>
      <c r="CK737" s="43"/>
      <c r="CL737" s="7"/>
    </row>
    <row r="738" spans="2:90" s="6" customFormat="1" x14ac:dyDescent="0.2">
      <c r="B738" s="1"/>
      <c r="CI738" s="43"/>
      <c r="CJ738" s="43"/>
      <c r="CK738" s="43"/>
      <c r="CL738" s="7"/>
    </row>
    <row r="739" spans="2:90" s="6" customFormat="1" x14ac:dyDescent="0.2">
      <c r="B739" s="1"/>
      <c r="CI739" s="43"/>
      <c r="CJ739" s="43"/>
      <c r="CK739" s="43"/>
      <c r="CL739" s="7"/>
    </row>
    <row r="740" spans="2:90" s="6" customFormat="1" x14ac:dyDescent="0.2">
      <c r="B740" s="1"/>
      <c r="CI740" s="43"/>
      <c r="CJ740" s="43"/>
      <c r="CK740" s="43"/>
      <c r="CL740" s="7"/>
    </row>
    <row r="741" spans="2:90" s="6" customFormat="1" x14ac:dyDescent="0.2">
      <c r="B741" s="1"/>
      <c r="CI741" s="43"/>
      <c r="CJ741" s="43"/>
      <c r="CK741" s="43"/>
      <c r="CL741" s="7"/>
    </row>
    <row r="742" spans="2:90" s="6" customFormat="1" x14ac:dyDescent="0.2">
      <c r="B742" s="1"/>
      <c r="CI742" s="43"/>
      <c r="CJ742" s="43"/>
      <c r="CK742" s="43"/>
      <c r="CL742" s="7"/>
    </row>
    <row r="743" spans="2:90" s="6" customFormat="1" x14ac:dyDescent="0.2">
      <c r="B743" s="1"/>
      <c r="CI743" s="43"/>
      <c r="CJ743" s="43"/>
      <c r="CK743" s="43"/>
      <c r="CL743" s="7"/>
    </row>
    <row r="744" spans="2:90" s="6" customFormat="1" x14ac:dyDescent="0.2">
      <c r="B744" s="1"/>
      <c r="CI744" s="43"/>
      <c r="CJ744" s="43"/>
      <c r="CK744" s="43"/>
      <c r="CL744" s="7"/>
    </row>
    <row r="745" spans="2:90" s="6" customFormat="1" x14ac:dyDescent="0.2">
      <c r="B745" s="1"/>
      <c r="CI745" s="43"/>
      <c r="CJ745" s="43"/>
      <c r="CK745" s="43"/>
      <c r="CL745" s="7"/>
    </row>
    <row r="746" spans="2:90" s="6" customFormat="1" x14ac:dyDescent="0.2">
      <c r="B746" s="1"/>
      <c r="CI746" s="43"/>
      <c r="CJ746" s="43"/>
      <c r="CK746" s="43"/>
      <c r="CL746" s="7"/>
    </row>
    <row r="747" spans="2:90" s="6" customFormat="1" x14ac:dyDescent="0.2">
      <c r="B747" s="1"/>
      <c r="CI747" s="43"/>
      <c r="CJ747" s="43"/>
      <c r="CK747" s="43"/>
      <c r="CL747" s="7"/>
    </row>
    <row r="748" spans="2:90" s="6" customFormat="1" x14ac:dyDescent="0.2">
      <c r="B748" s="1"/>
      <c r="CI748" s="43"/>
      <c r="CJ748" s="43"/>
      <c r="CK748" s="43"/>
      <c r="CL748" s="7"/>
    </row>
    <row r="749" spans="2:90" s="6" customFormat="1" x14ac:dyDescent="0.2">
      <c r="B749" s="1"/>
      <c r="CI749" s="43"/>
      <c r="CJ749" s="43"/>
      <c r="CK749" s="43"/>
      <c r="CL749" s="7"/>
    </row>
    <row r="750" spans="2:90" s="6" customFormat="1" x14ac:dyDescent="0.2">
      <c r="B750" s="1"/>
      <c r="CI750" s="43"/>
      <c r="CJ750" s="43"/>
      <c r="CK750" s="43"/>
      <c r="CL750" s="7"/>
    </row>
    <row r="751" spans="2:90" s="6" customFormat="1" x14ac:dyDescent="0.2">
      <c r="B751" s="1"/>
      <c r="CI751" s="43"/>
      <c r="CJ751" s="43"/>
      <c r="CK751" s="43"/>
      <c r="CL751" s="7"/>
    </row>
    <row r="752" spans="2:90" s="6" customFormat="1" x14ac:dyDescent="0.2">
      <c r="B752" s="1"/>
      <c r="CI752" s="43"/>
      <c r="CJ752" s="43"/>
      <c r="CK752" s="43"/>
      <c r="CL752" s="7"/>
    </row>
    <row r="753" spans="2:90" s="6" customFormat="1" x14ac:dyDescent="0.2">
      <c r="B753" s="1"/>
      <c r="CI753" s="43"/>
      <c r="CJ753" s="43"/>
      <c r="CK753" s="43"/>
      <c r="CL753" s="7"/>
    </row>
    <row r="754" spans="2:90" s="6" customFormat="1" x14ac:dyDescent="0.2">
      <c r="B754" s="1"/>
      <c r="CI754" s="43"/>
      <c r="CJ754" s="43"/>
      <c r="CK754" s="43"/>
      <c r="CL754" s="7"/>
    </row>
    <row r="755" spans="2:90" s="6" customFormat="1" x14ac:dyDescent="0.2">
      <c r="B755" s="1"/>
      <c r="CI755" s="43"/>
      <c r="CJ755" s="43"/>
      <c r="CK755" s="43"/>
      <c r="CL755" s="7"/>
    </row>
    <row r="756" spans="2:90" s="6" customFormat="1" x14ac:dyDescent="0.2">
      <c r="B756" s="1"/>
      <c r="CI756" s="43"/>
      <c r="CJ756" s="43"/>
      <c r="CK756" s="43"/>
      <c r="CL756" s="7"/>
    </row>
    <row r="757" spans="2:90" s="6" customFormat="1" x14ac:dyDescent="0.2">
      <c r="B757" s="1"/>
      <c r="CI757" s="43"/>
      <c r="CJ757" s="43"/>
      <c r="CK757" s="43"/>
      <c r="CL757" s="7"/>
    </row>
    <row r="758" spans="2:90" s="6" customFormat="1" x14ac:dyDescent="0.2">
      <c r="B758" s="1"/>
      <c r="CI758" s="43"/>
      <c r="CJ758" s="43"/>
      <c r="CK758" s="43"/>
      <c r="CL758" s="7"/>
    </row>
    <row r="759" spans="2:90" s="6" customFormat="1" x14ac:dyDescent="0.2">
      <c r="B759" s="1"/>
      <c r="CI759" s="43"/>
      <c r="CJ759" s="43"/>
      <c r="CK759" s="43"/>
      <c r="CL759" s="7"/>
    </row>
    <row r="760" spans="2:90" s="6" customFormat="1" x14ac:dyDescent="0.2">
      <c r="B760" s="1"/>
      <c r="CI760" s="43"/>
      <c r="CJ760" s="43"/>
      <c r="CK760" s="43"/>
      <c r="CL760" s="7"/>
    </row>
    <row r="761" spans="2:90" s="6" customFormat="1" x14ac:dyDescent="0.2">
      <c r="B761" s="1"/>
      <c r="CI761" s="43"/>
      <c r="CJ761" s="43"/>
      <c r="CK761" s="43"/>
      <c r="CL761" s="7"/>
    </row>
    <row r="762" spans="2:90" s="6" customFormat="1" x14ac:dyDescent="0.2">
      <c r="B762" s="1"/>
      <c r="CI762" s="43"/>
      <c r="CJ762" s="43"/>
      <c r="CK762" s="43"/>
      <c r="CL762" s="7"/>
    </row>
    <row r="763" spans="2:90" s="6" customFormat="1" x14ac:dyDescent="0.2">
      <c r="B763" s="1"/>
      <c r="CI763" s="43"/>
      <c r="CJ763" s="43"/>
      <c r="CK763" s="43"/>
      <c r="CL763" s="7"/>
    </row>
    <row r="764" spans="2:90" s="6" customFormat="1" x14ac:dyDescent="0.2">
      <c r="B764" s="1"/>
      <c r="CI764" s="43"/>
      <c r="CJ764" s="43"/>
      <c r="CK764" s="43"/>
      <c r="CL764" s="7"/>
    </row>
    <row r="765" spans="2:90" s="6" customFormat="1" x14ac:dyDescent="0.2">
      <c r="B765" s="1"/>
      <c r="CI765" s="43"/>
      <c r="CJ765" s="43"/>
      <c r="CK765" s="43"/>
      <c r="CL765" s="7"/>
    </row>
    <row r="766" spans="2:90" s="6" customFormat="1" x14ac:dyDescent="0.2">
      <c r="B766" s="1"/>
      <c r="CI766" s="43"/>
      <c r="CJ766" s="43"/>
      <c r="CK766" s="43"/>
      <c r="CL766" s="7"/>
    </row>
    <row r="767" spans="2:90" s="6" customFormat="1" x14ac:dyDescent="0.2">
      <c r="B767" s="1"/>
      <c r="CI767" s="43"/>
      <c r="CJ767" s="43"/>
      <c r="CK767" s="43"/>
      <c r="CL767" s="7"/>
    </row>
    <row r="768" spans="2:90" s="6" customFormat="1" x14ac:dyDescent="0.2">
      <c r="B768" s="1"/>
      <c r="CI768" s="43"/>
      <c r="CJ768" s="43"/>
      <c r="CK768" s="43"/>
      <c r="CL768" s="7"/>
    </row>
    <row r="769" spans="2:90" s="6" customFormat="1" x14ac:dyDescent="0.2">
      <c r="B769" s="1"/>
      <c r="CI769" s="43"/>
      <c r="CJ769" s="43"/>
      <c r="CK769" s="43"/>
      <c r="CL769" s="7"/>
    </row>
    <row r="770" spans="2:90" s="6" customFormat="1" x14ac:dyDescent="0.2">
      <c r="B770" s="1"/>
      <c r="CI770" s="43"/>
      <c r="CJ770" s="43"/>
      <c r="CK770" s="43"/>
      <c r="CL770" s="7"/>
    </row>
    <row r="771" spans="2:90" s="6" customFormat="1" x14ac:dyDescent="0.2">
      <c r="B771" s="1"/>
      <c r="CI771" s="43"/>
      <c r="CJ771" s="43"/>
      <c r="CK771" s="43"/>
      <c r="CL771" s="7"/>
    </row>
    <row r="772" spans="2:90" s="6" customFormat="1" x14ac:dyDescent="0.2">
      <c r="B772" s="1"/>
      <c r="CI772" s="43"/>
      <c r="CJ772" s="43"/>
      <c r="CK772" s="43"/>
      <c r="CL772" s="7"/>
    </row>
    <row r="773" spans="2:90" s="6" customFormat="1" x14ac:dyDescent="0.2">
      <c r="B773" s="1"/>
      <c r="CI773" s="43"/>
      <c r="CJ773" s="43"/>
      <c r="CK773" s="43"/>
      <c r="CL773" s="7"/>
    </row>
    <row r="774" spans="2:90" s="6" customFormat="1" x14ac:dyDescent="0.2">
      <c r="B774" s="1"/>
      <c r="CI774" s="43"/>
      <c r="CJ774" s="43"/>
      <c r="CK774" s="43"/>
      <c r="CL774" s="7"/>
    </row>
    <row r="775" spans="2:90" s="6" customFormat="1" x14ac:dyDescent="0.2">
      <c r="B775" s="1"/>
      <c r="CI775" s="43"/>
      <c r="CJ775" s="43"/>
      <c r="CK775" s="43"/>
      <c r="CL775" s="7"/>
    </row>
    <row r="776" spans="2:90" s="6" customFormat="1" x14ac:dyDescent="0.2">
      <c r="B776" s="1"/>
      <c r="CI776" s="43"/>
      <c r="CJ776" s="43"/>
      <c r="CK776" s="43"/>
      <c r="CL776" s="7"/>
    </row>
    <row r="777" spans="2:90" s="6" customFormat="1" x14ac:dyDescent="0.2">
      <c r="B777" s="1"/>
      <c r="CI777" s="43"/>
      <c r="CJ777" s="43"/>
      <c r="CK777" s="43"/>
      <c r="CL777" s="7"/>
    </row>
    <row r="778" spans="2:90" s="6" customFormat="1" x14ac:dyDescent="0.2">
      <c r="B778" s="1"/>
      <c r="CI778" s="43"/>
      <c r="CJ778" s="43"/>
      <c r="CK778" s="43"/>
      <c r="CL778" s="7"/>
    </row>
    <row r="779" spans="2:90" s="6" customFormat="1" x14ac:dyDescent="0.2">
      <c r="B779" s="1"/>
      <c r="CI779" s="43"/>
      <c r="CJ779" s="43"/>
      <c r="CK779" s="43"/>
      <c r="CL779" s="7"/>
    </row>
    <row r="780" spans="2:90" s="6" customFormat="1" x14ac:dyDescent="0.2">
      <c r="B780" s="1"/>
      <c r="CI780" s="43"/>
      <c r="CJ780" s="43"/>
      <c r="CK780" s="43"/>
      <c r="CL780" s="7"/>
    </row>
    <row r="781" spans="2:90" s="6" customFormat="1" x14ac:dyDescent="0.2">
      <c r="B781" s="1"/>
      <c r="CI781" s="43"/>
      <c r="CJ781" s="43"/>
      <c r="CK781" s="43"/>
      <c r="CL781" s="7"/>
    </row>
    <row r="782" spans="2:90" s="6" customFormat="1" x14ac:dyDescent="0.2">
      <c r="B782" s="1"/>
      <c r="CI782" s="43"/>
      <c r="CJ782" s="43"/>
      <c r="CK782" s="43"/>
      <c r="CL782" s="7"/>
    </row>
    <row r="783" spans="2:90" s="6" customFormat="1" x14ac:dyDescent="0.2">
      <c r="B783" s="1"/>
      <c r="CI783" s="43"/>
      <c r="CJ783" s="43"/>
      <c r="CK783" s="43"/>
      <c r="CL783" s="7"/>
    </row>
    <row r="784" spans="2:90" s="6" customFormat="1" x14ac:dyDescent="0.2">
      <c r="B784" s="1"/>
      <c r="CI784" s="43"/>
      <c r="CJ784" s="43"/>
      <c r="CK784" s="43"/>
      <c r="CL784" s="7"/>
    </row>
    <row r="785" spans="2:90" s="6" customFormat="1" x14ac:dyDescent="0.2">
      <c r="B785" s="1"/>
      <c r="CI785" s="43"/>
      <c r="CJ785" s="43"/>
      <c r="CK785" s="43"/>
      <c r="CL785" s="7"/>
    </row>
    <row r="786" spans="2:90" s="6" customFormat="1" x14ac:dyDescent="0.2">
      <c r="B786" s="1"/>
      <c r="CI786" s="43"/>
      <c r="CJ786" s="43"/>
      <c r="CK786" s="43"/>
      <c r="CL786" s="7"/>
    </row>
    <row r="787" spans="2:90" s="6" customFormat="1" x14ac:dyDescent="0.2">
      <c r="B787" s="1"/>
      <c r="CI787" s="43"/>
      <c r="CJ787" s="43"/>
      <c r="CK787" s="43"/>
      <c r="CL787" s="7"/>
    </row>
    <row r="788" spans="2:90" s="6" customFormat="1" x14ac:dyDescent="0.2">
      <c r="B788" s="1"/>
      <c r="CI788" s="43"/>
      <c r="CJ788" s="43"/>
      <c r="CK788" s="43"/>
      <c r="CL788" s="7"/>
    </row>
    <row r="789" spans="2:90" s="6" customFormat="1" x14ac:dyDescent="0.2">
      <c r="B789" s="1"/>
      <c r="CI789" s="43"/>
      <c r="CJ789" s="43"/>
      <c r="CK789" s="43"/>
      <c r="CL789" s="7"/>
    </row>
    <row r="790" spans="2:90" s="6" customFormat="1" x14ac:dyDescent="0.2">
      <c r="B790" s="1"/>
      <c r="CI790" s="43"/>
      <c r="CJ790" s="43"/>
      <c r="CK790" s="43"/>
      <c r="CL790" s="7"/>
    </row>
    <row r="791" spans="2:90" s="6" customFormat="1" x14ac:dyDescent="0.2">
      <c r="B791" s="1"/>
      <c r="CI791" s="43"/>
      <c r="CJ791" s="43"/>
      <c r="CK791" s="43"/>
      <c r="CL791" s="7"/>
    </row>
    <row r="792" spans="2:90" s="6" customFormat="1" x14ac:dyDescent="0.2">
      <c r="B792" s="1"/>
      <c r="CI792" s="43"/>
      <c r="CJ792" s="43"/>
      <c r="CK792" s="43"/>
      <c r="CL792" s="7"/>
    </row>
    <row r="793" spans="2:90" s="6" customFormat="1" x14ac:dyDescent="0.2">
      <c r="B793" s="1"/>
      <c r="CI793" s="43"/>
      <c r="CJ793" s="43"/>
      <c r="CK793" s="43"/>
      <c r="CL793" s="7"/>
    </row>
    <row r="794" spans="2:90" s="6" customFormat="1" x14ac:dyDescent="0.2">
      <c r="B794" s="1"/>
      <c r="CI794" s="43"/>
      <c r="CJ794" s="43"/>
      <c r="CK794" s="43"/>
      <c r="CL794" s="7"/>
    </row>
    <row r="795" spans="2:90" s="6" customFormat="1" x14ac:dyDescent="0.2">
      <c r="B795" s="1"/>
      <c r="CI795" s="43"/>
      <c r="CJ795" s="43"/>
      <c r="CK795" s="43"/>
      <c r="CL795" s="7"/>
    </row>
    <row r="796" spans="2:90" s="6" customFormat="1" x14ac:dyDescent="0.2">
      <c r="B796" s="1"/>
      <c r="CI796" s="43"/>
      <c r="CJ796" s="43"/>
      <c r="CK796" s="43"/>
      <c r="CL796" s="7"/>
    </row>
    <row r="797" spans="2:90" s="6" customFormat="1" x14ac:dyDescent="0.2">
      <c r="B797" s="1"/>
      <c r="CI797" s="43"/>
      <c r="CJ797" s="43"/>
      <c r="CK797" s="43"/>
      <c r="CL797" s="7"/>
    </row>
    <row r="798" spans="2:90" s="6" customFormat="1" x14ac:dyDescent="0.2">
      <c r="B798" s="1"/>
      <c r="CI798" s="43"/>
      <c r="CJ798" s="43"/>
      <c r="CK798" s="43"/>
      <c r="CL798" s="7"/>
    </row>
    <row r="799" spans="2:90" s="6" customFormat="1" x14ac:dyDescent="0.2">
      <c r="B799" s="1"/>
      <c r="CI799" s="43"/>
      <c r="CJ799" s="43"/>
      <c r="CK799" s="43"/>
      <c r="CL799" s="7"/>
    </row>
    <row r="800" spans="2:90" s="6" customFormat="1" x14ac:dyDescent="0.2">
      <c r="B800" s="1"/>
      <c r="CI800" s="43"/>
      <c r="CJ800" s="43"/>
      <c r="CK800" s="43"/>
      <c r="CL800" s="7"/>
    </row>
    <row r="801" spans="2:90" s="6" customFormat="1" x14ac:dyDescent="0.2">
      <c r="B801" s="1"/>
      <c r="CI801" s="43"/>
      <c r="CJ801" s="43"/>
      <c r="CK801" s="43"/>
      <c r="CL801" s="7"/>
    </row>
    <row r="802" spans="2:90" s="6" customFormat="1" x14ac:dyDescent="0.2">
      <c r="B802" s="1"/>
      <c r="CI802" s="43"/>
      <c r="CJ802" s="43"/>
      <c r="CK802" s="43"/>
      <c r="CL802" s="7"/>
    </row>
    <row r="803" spans="2:90" s="6" customFormat="1" x14ac:dyDescent="0.2">
      <c r="B803" s="1"/>
      <c r="CI803" s="43"/>
      <c r="CJ803" s="43"/>
      <c r="CK803" s="43"/>
      <c r="CL803" s="7"/>
    </row>
    <row r="804" spans="2:90" s="6" customFormat="1" x14ac:dyDescent="0.2">
      <c r="B804" s="1"/>
      <c r="CI804" s="43"/>
      <c r="CJ804" s="43"/>
      <c r="CK804" s="43"/>
      <c r="CL804" s="7"/>
    </row>
    <row r="805" spans="2:90" s="6" customFormat="1" x14ac:dyDescent="0.2">
      <c r="B805" s="1"/>
      <c r="CI805" s="43"/>
      <c r="CJ805" s="43"/>
      <c r="CK805" s="43"/>
      <c r="CL805" s="7"/>
    </row>
    <row r="806" spans="2:90" s="6" customFormat="1" x14ac:dyDescent="0.2">
      <c r="B806" s="1"/>
      <c r="CI806" s="43"/>
      <c r="CJ806" s="43"/>
      <c r="CK806" s="43"/>
      <c r="CL806" s="7"/>
    </row>
    <row r="807" spans="2:90" s="6" customFormat="1" x14ac:dyDescent="0.2">
      <c r="B807" s="1"/>
      <c r="CI807" s="43"/>
      <c r="CJ807" s="43"/>
      <c r="CK807" s="43"/>
      <c r="CL807" s="7"/>
    </row>
    <row r="808" spans="2:90" s="6" customFormat="1" x14ac:dyDescent="0.2">
      <c r="B808" s="1"/>
      <c r="CI808" s="43"/>
      <c r="CJ808" s="43"/>
      <c r="CK808" s="43"/>
      <c r="CL808" s="7"/>
    </row>
    <row r="809" spans="2:90" s="6" customFormat="1" x14ac:dyDescent="0.2">
      <c r="B809" s="1"/>
      <c r="CI809" s="43"/>
      <c r="CJ809" s="43"/>
      <c r="CK809" s="43"/>
      <c r="CL809" s="7"/>
    </row>
    <row r="810" spans="2:90" s="6" customFormat="1" x14ac:dyDescent="0.2">
      <c r="B810" s="1"/>
      <c r="CI810" s="43"/>
      <c r="CJ810" s="43"/>
      <c r="CK810" s="43"/>
      <c r="CL810" s="7"/>
    </row>
    <row r="811" spans="2:90" s="6" customFormat="1" x14ac:dyDescent="0.2">
      <c r="B811" s="1"/>
      <c r="CI811" s="43"/>
      <c r="CJ811" s="43"/>
      <c r="CK811" s="43"/>
      <c r="CL811" s="7"/>
    </row>
    <row r="812" spans="2:90" s="6" customFormat="1" x14ac:dyDescent="0.2">
      <c r="B812" s="1"/>
      <c r="CI812" s="43"/>
      <c r="CJ812" s="43"/>
      <c r="CK812" s="43"/>
      <c r="CL812" s="7"/>
    </row>
    <row r="813" spans="2:90" s="6" customFormat="1" x14ac:dyDescent="0.2">
      <c r="B813" s="1"/>
      <c r="CI813" s="43"/>
      <c r="CJ813" s="43"/>
      <c r="CK813" s="43"/>
      <c r="CL813" s="7"/>
    </row>
    <row r="814" spans="2:90" s="6" customFormat="1" x14ac:dyDescent="0.2">
      <c r="B814" s="1"/>
      <c r="CI814" s="43"/>
      <c r="CJ814" s="43"/>
      <c r="CK814" s="43"/>
      <c r="CL814" s="7"/>
    </row>
    <row r="815" spans="2:90" s="6" customFormat="1" x14ac:dyDescent="0.2">
      <c r="B815" s="1"/>
      <c r="CI815" s="43"/>
      <c r="CJ815" s="43"/>
      <c r="CK815" s="43"/>
      <c r="CL815" s="7"/>
    </row>
    <row r="816" spans="2:90" s="6" customFormat="1" x14ac:dyDescent="0.2">
      <c r="B816" s="1"/>
      <c r="CI816" s="43"/>
      <c r="CJ816" s="43"/>
      <c r="CK816" s="43"/>
      <c r="CL816" s="7"/>
    </row>
    <row r="817" spans="2:90" s="6" customFormat="1" x14ac:dyDescent="0.2">
      <c r="B817" s="1"/>
      <c r="CI817" s="43"/>
      <c r="CJ817" s="43"/>
      <c r="CK817" s="43"/>
      <c r="CL817" s="7"/>
    </row>
    <row r="818" spans="2:90" s="6" customFormat="1" x14ac:dyDescent="0.2">
      <c r="B818" s="1"/>
      <c r="CI818" s="43"/>
      <c r="CJ818" s="43"/>
      <c r="CK818" s="43"/>
      <c r="CL818" s="7"/>
    </row>
    <row r="819" spans="2:90" s="6" customFormat="1" x14ac:dyDescent="0.2">
      <c r="B819" s="1"/>
      <c r="CI819" s="43"/>
      <c r="CJ819" s="43"/>
      <c r="CK819" s="43"/>
      <c r="CL819" s="7"/>
    </row>
    <row r="820" spans="2:90" s="6" customFormat="1" x14ac:dyDescent="0.2">
      <c r="B820" s="1"/>
      <c r="CI820" s="43"/>
      <c r="CJ820" s="43"/>
      <c r="CK820" s="43"/>
      <c r="CL820" s="7"/>
    </row>
    <row r="821" spans="2:90" s="6" customFormat="1" x14ac:dyDescent="0.2">
      <c r="B821" s="1"/>
      <c r="CI821" s="43"/>
      <c r="CJ821" s="43"/>
      <c r="CK821" s="43"/>
      <c r="CL821" s="7"/>
    </row>
    <row r="822" spans="2:90" s="6" customFormat="1" x14ac:dyDescent="0.2">
      <c r="B822" s="1"/>
      <c r="CI822" s="43"/>
      <c r="CJ822" s="43"/>
      <c r="CK822" s="43"/>
      <c r="CL822" s="7"/>
    </row>
    <row r="823" spans="2:90" s="6" customFormat="1" x14ac:dyDescent="0.2">
      <c r="B823" s="1"/>
      <c r="CI823" s="43"/>
      <c r="CJ823" s="43"/>
      <c r="CK823" s="43"/>
      <c r="CL823" s="7"/>
    </row>
    <row r="824" spans="2:90" s="6" customFormat="1" x14ac:dyDescent="0.2">
      <c r="B824" s="1"/>
      <c r="CI824" s="43"/>
      <c r="CJ824" s="43"/>
      <c r="CK824" s="43"/>
      <c r="CL824" s="7"/>
    </row>
    <row r="825" spans="2:90" s="6" customFormat="1" x14ac:dyDescent="0.2">
      <c r="B825" s="1"/>
      <c r="CI825" s="43"/>
      <c r="CJ825" s="43"/>
      <c r="CK825" s="43"/>
      <c r="CL825" s="7"/>
    </row>
    <row r="826" spans="2:90" s="6" customFormat="1" x14ac:dyDescent="0.2">
      <c r="B826" s="1"/>
      <c r="CI826" s="43"/>
      <c r="CJ826" s="43"/>
      <c r="CK826" s="43"/>
      <c r="CL826" s="7"/>
    </row>
    <row r="827" spans="2:90" s="6" customFormat="1" x14ac:dyDescent="0.2">
      <c r="B827" s="1"/>
      <c r="CI827" s="43"/>
      <c r="CJ827" s="43"/>
      <c r="CK827" s="43"/>
      <c r="CL827" s="7"/>
    </row>
    <row r="828" spans="2:90" s="6" customFormat="1" x14ac:dyDescent="0.2">
      <c r="B828" s="1"/>
      <c r="CI828" s="43"/>
      <c r="CJ828" s="43"/>
      <c r="CK828" s="43"/>
      <c r="CL828" s="7"/>
    </row>
    <row r="829" spans="2:90" s="6" customFormat="1" x14ac:dyDescent="0.2">
      <c r="B829" s="1"/>
      <c r="CI829" s="43"/>
      <c r="CJ829" s="43"/>
      <c r="CK829" s="43"/>
      <c r="CL829" s="7"/>
    </row>
    <row r="830" spans="2:90" s="6" customFormat="1" x14ac:dyDescent="0.2">
      <c r="B830" s="1"/>
      <c r="CI830" s="43"/>
      <c r="CJ830" s="43"/>
      <c r="CK830" s="43"/>
      <c r="CL830" s="7"/>
    </row>
    <row r="831" spans="2:90" s="6" customFormat="1" x14ac:dyDescent="0.2">
      <c r="B831" s="1"/>
      <c r="CI831" s="43"/>
      <c r="CJ831" s="43"/>
      <c r="CK831" s="43"/>
      <c r="CL831" s="7"/>
    </row>
    <row r="832" spans="2:90" s="6" customFormat="1" x14ac:dyDescent="0.2">
      <c r="B832" s="1"/>
      <c r="CI832" s="43"/>
      <c r="CJ832" s="43"/>
      <c r="CK832" s="43"/>
      <c r="CL832" s="7"/>
    </row>
    <row r="833" spans="2:90" s="6" customFormat="1" x14ac:dyDescent="0.2">
      <c r="B833" s="1"/>
      <c r="CI833" s="43"/>
      <c r="CJ833" s="43"/>
      <c r="CK833" s="43"/>
      <c r="CL833" s="7"/>
    </row>
    <row r="834" spans="2:90" s="6" customFormat="1" x14ac:dyDescent="0.2">
      <c r="B834" s="1"/>
      <c r="CI834" s="43"/>
      <c r="CJ834" s="43"/>
      <c r="CK834" s="43"/>
      <c r="CL834" s="7"/>
    </row>
    <row r="835" spans="2:90" s="6" customFormat="1" x14ac:dyDescent="0.2">
      <c r="B835" s="1"/>
      <c r="CI835" s="43"/>
      <c r="CJ835" s="43"/>
      <c r="CK835" s="43"/>
      <c r="CL835" s="7"/>
    </row>
    <row r="836" spans="2:90" s="6" customFormat="1" x14ac:dyDescent="0.2">
      <c r="B836" s="1"/>
      <c r="CI836" s="43"/>
      <c r="CJ836" s="43"/>
      <c r="CK836" s="43"/>
      <c r="CL836" s="7"/>
    </row>
    <row r="837" spans="2:90" s="6" customFormat="1" x14ac:dyDescent="0.2">
      <c r="B837" s="1"/>
      <c r="CI837" s="43"/>
      <c r="CJ837" s="43"/>
      <c r="CK837" s="43"/>
      <c r="CL837" s="7"/>
    </row>
    <row r="838" spans="2:90" s="6" customFormat="1" x14ac:dyDescent="0.2">
      <c r="B838" s="1"/>
      <c r="CI838" s="43"/>
      <c r="CJ838" s="43"/>
      <c r="CK838" s="43"/>
      <c r="CL838" s="7"/>
    </row>
    <row r="839" spans="2:90" s="6" customFormat="1" x14ac:dyDescent="0.2">
      <c r="B839" s="1"/>
      <c r="CI839" s="43"/>
      <c r="CJ839" s="43"/>
      <c r="CK839" s="43"/>
      <c r="CL839" s="7"/>
    </row>
    <row r="840" spans="2:90" s="6" customFormat="1" x14ac:dyDescent="0.2">
      <c r="B840" s="1"/>
      <c r="CI840" s="43"/>
      <c r="CJ840" s="43"/>
      <c r="CK840" s="43"/>
      <c r="CL840" s="7"/>
    </row>
    <row r="841" spans="2:90" s="6" customFormat="1" x14ac:dyDescent="0.2">
      <c r="B841" s="1"/>
      <c r="CI841" s="43"/>
      <c r="CJ841" s="43"/>
      <c r="CK841" s="43"/>
      <c r="CL841" s="7"/>
    </row>
    <row r="842" spans="2:90" s="6" customFormat="1" x14ac:dyDescent="0.2">
      <c r="B842" s="1"/>
      <c r="CI842" s="43"/>
      <c r="CJ842" s="43"/>
      <c r="CK842" s="43"/>
      <c r="CL842" s="7"/>
    </row>
    <row r="843" spans="2:90" s="6" customFormat="1" x14ac:dyDescent="0.2">
      <c r="B843" s="1"/>
      <c r="CI843" s="43"/>
      <c r="CJ843" s="43"/>
      <c r="CK843" s="43"/>
      <c r="CL843" s="7"/>
    </row>
    <row r="844" spans="2:90" s="6" customFormat="1" x14ac:dyDescent="0.2">
      <c r="B844" s="1"/>
      <c r="CI844" s="43"/>
      <c r="CJ844" s="43"/>
      <c r="CK844" s="43"/>
      <c r="CL844" s="7"/>
    </row>
    <row r="845" spans="2:90" s="6" customFormat="1" x14ac:dyDescent="0.2">
      <c r="B845" s="1"/>
      <c r="CI845" s="43"/>
      <c r="CJ845" s="43"/>
      <c r="CK845" s="43"/>
      <c r="CL845" s="7"/>
    </row>
    <row r="846" spans="2:90" s="6" customFormat="1" x14ac:dyDescent="0.2">
      <c r="B846" s="1"/>
      <c r="CI846" s="43"/>
      <c r="CJ846" s="43"/>
      <c r="CK846" s="43"/>
      <c r="CL846" s="7"/>
    </row>
    <row r="847" spans="2:90" s="6" customFormat="1" x14ac:dyDescent="0.2">
      <c r="B847" s="1"/>
      <c r="CI847" s="43"/>
      <c r="CJ847" s="43"/>
      <c r="CK847" s="43"/>
      <c r="CL847" s="7"/>
    </row>
    <row r="848" spans="2:90" s="6" customFormat="1" x14ac:dyDescent="0.2">
      <c r="B848" s="1"/>
      <c r="CI848" s="43"/>
      <c r="CJ848" s="43"/>
      <c r="CK848" s="43"/>
      <c r="CL848" s="7"/>
    </row>
    <row r="849" spans="2:90" s="6" customFormat="1" x14ac:dyDescent="0.2">
      <c r="B849" s="1"/>
      <c r="CI849" s="43"/>
      <c r="CJ849" s="43"/>
      <c r="CK849" s="43"/>
      <c r="CL849" s="7"/>
    </row>
    <row r="850" spans="2:90" s="6" customFormat="1" x14ac:dyDescent="0.2">
      <c r="B850" s="1"/>
      <c r="CI850" s="43"/>
      <c r="CJ850" s="43"/>
      <c r="CK850" s="43"/>
      <c r="CL850" s="7"/>
    </row>
    <row r="851" spans="2:90" s="6" customFormat="1" x14ac:dyDescent="0.2">
      <c r="B851" s="1"/>
      <c r="CI851" s="43"/>
      <c r="CJ851" s="43"/>
      <c r="CK851" s="43"/>
      <c r="CL851" s="7"/>
    </row>
    <row r="852" spans="2:90" s="6" customFormat="1" x14ac:dyDescent="0.2">
      <c r="B852" s="1"/>
      <c r="CI852" s="43"/>
      <c r="CJ852" s="43"/>
      <c r="CK852" s="43"/>
      <c r="CL852" s="7"/>
    </row>
    <row r="853" spans="2:90" s="6" customFormat="1" x14ac:dyDescent="0.2">
      <c r="B853" s="1"/>
      <c r="CI853" s="43"/>
      <c r="CJ853" s="43"/>
      <c r="CK853" s="43"/>
      <c r="CL853" s="7"/>
    </row>
    <row r="854" spans="2:90" s="6" customFormat="1" x14ac:dyDescent="0.2">
      <c r="B854" s="1"/>
      <c r="CI854" s="43"/>
      <c r="CJ854" s="43"/>
      <c r="CK854" s="43"/>
      <c r="CL854" s="7"/>
    </row>
    <row r="855" spans="2:90" s="6" customFormat="1" x14ac:dyDescent="0.2">
      <c r="B855" s="1"/>
      <c r="CI855" s="43"/>
      <c r="CJ855" s="43"/>
      <c r="CK855" s="43"/>
      <c r="CL855" s="7"/>
    </row>
    <row r="856" spans="2:90" s="6" customFormat="1" x14ac:dyDescent="0.2">
      <c r="B856" s="1"/>
      <c r="CI856" s="43"/>
      <c r="CJ856" s="43"/>
      <c r="CK856" s="43"/>
      <c r="CL856" s="7"/>
    </row>
    <row r="857" spans="2:90" s="6" customFormat="1" x14ac:dyDescent="0.2">
      <c r="B857" s="1"/>
      <c r="CI857" s="43"/>
      <c r="CJ857" s="43"/>
      <c r="CK857" s="43"/>
      <c r="CL857" s="7"/>
    </row>
    <row r="858" spans="2:90" s="6" customFormat="1" x14ac:dyDescent="0.2">
      <c r="B858" s="1"/>
      <c r="CI858" s="43"/>
      <c r="CJ858" s="43"/>
      <c r="CK858" s="43"/>
      <c r="CL858" s="7"/>
    </row>
    <row r="859" spans="2:90" s="6" customFormat="1" x14ac:dyDescent="0.2">
      <c r="B859" s="1"/>
      <c r="CI859" s="43"/>
      <c r="CJ859" s="43"/>
      <c r="CK859" s="43"/>
      <c r="CL859" s="7"/>
    </row>
    <row r="860" spans="2:90" s="6" customFormat="1" x14ac:dyDescent="0.2">
      <c r="B860" s="1"/>
      <c r="CI860" s="43"/>
      <c r="CJ860" s="43"/>
      <c r="CK860" s="43"/>
      <c r="CL860" s="7"/>
    </row>
    <row r="861" spans="2:90" s="6" customFormat="1" x14ac:dyDescent="0.2">
      <c r="B861" s="1"/>
      <c r="CI861" s="43"/>
      <c r="CJ861" s="43"/>
      <c r="CK861" s="43"/>
      <c r="CL861" s="7"/>
    </row>
    <row r="862" spans="2:90" s="6" customFormat="1" x14ac:dyDescent="0.2">
      <c r="B862" s="1"/>
      <c r="CI862" s="43"/>
      <c r="CJ862" s="43"/>
      <c r="CK862" s="43"/>
      <c r="CL862" s="7"/>
    </row>
    <row r="863" spans="2:90" s="6" customFormat="1" x14ac:dyDescent="0.2">
      <c r="B863" s="1"/>
      <c r="CI863" s="43"/>
      <c r="CJ863" s="43"/>
      <c r="CK863" s="43"/>
      <c r="CL863" s="7"/>
    </row>
    <row r="864" spans="2:90" s="6" customFormat="1" x14ac:dyDescent="0.2">
      <c r="B864" s="1"/>
      <c r="CI864" s="43"/>
      <c r="CJ864" s="43"/>
      <c r="CK864" s="43"/>
      <c r="CL864" s="7"/>
    </row>
    <row r="865" spans="2:90" s="6" customFormat="1" x14ac:dyDescent="0.2">
      <c r="B865" s="1"/>
      <c r="CI865" s="43"/>
      <c r="CJ865" s="43"/>
      <c r="CK865" s="43"/>
      <c r="CL865" s="7"/>
    </row>
    <row r="866" spans="2:90" s="6" customFormat="1" x14ac:dyDescent="0.2">
      <c r="B866" s="1"/>
      <c r="CI866" s="43"/>
      <c r="CJ866" s="43"/>
      <c r="CK866" s="43"/>
      <c r="CL866" s="7"/>
    </row>
    <row r="867" spans="2:90" s="6" customFormat="1" x14ac:dyDescent="0.2">
      <c r="B867" s="1"/>
      <c r="CI867" s="43"/>
      <c r="CJ867" s="43"/>
      <c r="CK867" s="43"/>
      <c r="CL867" s="7"/>
    </row>
    <row r="868" spans="2:90" s="6" customFormat="1" x14ac:dyDescent="0.2">
      <c r="B868" s="1"/>
      <c r="CI868" s="43"/>
      <c r="CJ868" s="43"/>
      <c r="CK868" s="43"/>
      <c r="CL868" s="7"/>
    </row>
    <row r="869" spans="2:90" s="6" customFormat="1" x14ac:dyDescent="0.2">
      <c r="B869" s="1"/>
      <c r="CI869" s="43"/>
      <c r="CJ869" s="43"/>
      <c r="CK869" s="43"/>
      <c r="CL869" s="7"/>
    </row>
    <row r="870" spans="2:90" s="6" customFormat="1" x14ac:dyDescent="0.2">
      <c r="B870" s="1"/>
      <c r="CI870" s="43"/>
      <c r="CJ870" s="43"/>
      <c r="CK870" s="43"/>
      <c r="CL870" s="7"/>
    </row>
    <row r="871" spans="2:90" s="6" customFormat="1" x14ac:dyDescent="0.2">
      <c r="B871" s="1"/>
      <c r="CI871" s="43"/>
      <c r="CJ871" s="43"/>
      <c r="CK871" s="43"/>
      <c r="CL871" s="7"/>
    </row>
    <row r="872" spans="2:90" s="6" customFormat="1" x14ac:dyDescent="0.2">
      <c r="B872" s="1"/>
      <c r="CI872" s="43"/>
      <c r="CJ872" s="43"/>
      <c r="CK872" s="43"/>
      <c r="CL872" s="7"/>
    </row>
    <row r="873" spans="2:90" s="6" customFormat="1" x14ac:dyDescent="0.2">
      <c r="B873" s="1"/>
      <c r="CI873" s="43"/>
      <c r="CJ873" s="43"/>
      <c r="CK873" s="43"/>
      <c r="CL873" s="7"/>
    </row>
    <row r="874" spans="2:90" s="6" customFormat="1" x14ac:dyDescent="0.2">
      <c r="B874" s="1"/>
      <c r="CI874" s="43"/>
      <c r="CJ874" s="43"/>
      <c r="CK874" s="43"/>
      <c r="CL874" s="7"/>
    </row>
    <row r="875" spans="2:90" s="6" customFormat="1" x14ac:dyDescent="0.2">
      <c r="B875" s="1"/>
      <c r="CI875" s="43"/>
      <c r="CJ875" s="43"/>
      <c r="CK875" s="43"/>
      <c r="CL875" s="7"/>
    </row>
    <row r="876" spans="2:90" s="6" customFormat="1" x14ac:dyDescent="0.2">
      <c r="B876" s="1"/>
      <c r="CI876" s="43"/>
      <c r="CJ876" s="43"/>
      <c r="CK876" s="43"/>
      <c r="CL876" s="7"/>
    </row>
    <row r="877" spans="2:90" s="6" customFormat="1" x14ac:dyDescent="0.2">
      <c r="B877" s="1"/>
      <c r="CI877" s="43"/>
      <c r="CJ877" s="43"/>
      <c r="CK877" s="43"/>
      <c r="CL877" s="7"/>
    </row>
    <row r="878" spans="2:90" s="6" customFormat="1" x14ac:dyDescent="0.2">
      <c r="B878" s="1"/>
      <c r="CI878" s="43"/>
      <c r="CJ878" s="43"/>
      <c r="CK878" s="43"/>
      <c r="CL878" s="7"/>
    </row>
    <row r="879" spans="2:90" s="6" customFormat="1" x14ac:dyDescent="0.2">
      <c r="B879" s="1"/>
      <c r="CI879" s="43"/>
      <c r="CJ879" s="43"/>
      <c r="CK879" s="43"/>
      <c r="CL879" s="7"/>
    </row>
    <row r="880" spans="2:90" s="6" customFormat="1" x14ac:dyDescent="0.2">
      <c r="B880" s="1"/>
      <c r="CI880" s="43"/>
      <c r="CJ880" s="43"/>
      <c r="CK880" s="43"/>
      <c r="CL880" s="7"/>
    </row>
    <row r="881" spans="2:90" s="6" customFormat="1" x14ac:dyDescent="0.2">
      <c r="B881" s="1"/>
      <c r="CI881" s="43"/>
      <c r="CJ881" s="43"/>
      <c r="CK881" s="43"/>
      <c r="CL881" s="7"/>
    </row>
    <row r="882" spans="2:90" s="6" customFormat="1" x14ac:dyDescent="0.2">
      <c r="B882" s="1"/>
      <c r="CI882" s="43"/>
      <c r="CJ882" s="43"/>
      <c r="CK882" s="43"/>
      <c r="CL882" s="7"/>
    </row>
    <row r="883" spans="2:90" s="6" customFormat="1" x14ac:dyDescent="0.2">
      <c r="B883" s="1"/>
      <c r="CI883" s="43"/>
      <c r="CJ883" s="43"/>
      <c r="CK883" s="43"/>
      <c r="CL883" s="7"/>
    </row>
    <row r="884" spans="2:90" s="6" customFormat="1" x14ac:dyDescent="0.2">
      <c r="B884" s="1"/>
      <c r="CI884" s="43"/>
      <c r="CJ884" s="43"/>
      <c r="CK884" s="43"/>
      <c r="CL884" s="7"/>
    </row>
    <row r="885" spans="2:90" s="6" customFormat="1" x14ac:dyDescent="0.2">
      <c r="B885" s="1"/>
      <c r="CI885" s="43"/>
      <c r="CJ885" s="43"/>
      <c r="CK885" s="43"/>
      <c r="CL885" s="7"/>
    </row>
    <row r="886" spans="2:90" s="6" customFormat="1" x14ac:dyDescent="0.2">
      <c r="B886" s="1"/>
      <c r="CI886" s="43"/>
      <c r="CJ886" s="43"/>
      <c r="CK886" s="43"/>
      <c r="CL886" s="7"/>
    </row>
    <row r="887" spans="2:90" s="6" customFormat="1" x14ac:dyDescent="0.2">
      <c r="B887" s="1"/>
      <c r="CI887" s="43"/>
      <c r="CJ887" s="43"/>
      <c r="CK887" s="43"/>
      <c r="CL887" s="7"/>
    </row>
    <row r="888" spans="2:90" s="6" customFormat="1" x14ac:dyDescent="0.2">
      <c r="B888" s="1"/>
      <c r="CI888" s="43"/>
      <c r="CJ888" s="43"/>
      <c r="CK888" s="43"/>
      <c r="CL888" s="7"/>
    </row>
    <row r="889" spans="2:90" s="6" customFormat="1" x14ac:dyDescent="0.2">
      <c r="B889" s="1"/>
      <c r="CI889" s="43"/>
      <c r="CJ889" s="43"/>
      <c r="CK889" s="43"/>
      <c r="CL889" s="7"/>
    </row>
    <row r="890" spans="2:90" s="6" customFormat="1" x14ac:dyDescent="0.2">
      <c r="B890" s="1"/>
      <c r="CI890" s="43"/>
      <c r="CJ890" s="43"/>
      <c r="CK890" s="43"/>
      <c r="CL890" s="7"/>
    </row>
    <row r="891" spans="2:90" s="6" customFormat="1" x14ac:dyDescent="0.2">
      <c r="B891" s="1"/>
      <c r="CI891" s="43"/>
      <c r="CJ891" s="43"/>
      <c r="CK891" s="43"/>
      <c r="CL891" s="7"/>
    </row>
    <row r="892" spans="2:90" s="6" customFormat="1" x14ac:dyDescent="0.2">
      <c r="B892" s="1"/>
      <c r="CI892" s="43"/>
      <c r="CJ892" s="43"/>
      <c r="CK892" s="43"/>
      <c r="CL892" s="7"/>
    </row>
    <row r="893" spans="2:90" s="6" customFormat="1" x14ac:dyDescent="0.2">
      <c r="B893" s="1"/>
      <c r="CI893" s="43"/>
      <c r="CJ893" s="43"/>
      <c r="CK893" s="43"/>
      <c r="CL893" s="7"/>
    </row>
    <row r="894" spans="2:90" s="6" customFormat="1" x14ac:dyDescent="0.2">
      <c r="B894" s="1"/>
      <c r="CI894" s="43"/>
      <c r="CJ894" s="43"/>
      <c r="CK894" s="43"/>
      <c r="CL894" s="7"/>
    </row>
    <row r="895" spans="2:90" s="6" customFormat="1" x14ac:dyDescent="0.2">
      <c r="B895" s="1"/>
      <c r="CI895" s="43"/>
      <c r="CJ895" s="43"/>
      <c r="CK895" s="43"/>
      <c r="CL895" s="7"/>
    </row>
    <row r="896" spans="2:90" s="6" customFormat="1" x14ac:dyDescent="0.2">
      <c r="B896" s="1"/>
      <c r="CI896" s="43"/>
      <c r="CJ896" s="43"/>
      <c r="CK896" s="43"/>
      <c r="CL896" s="7"/>
    </row>
    <row r="897" spans="2:90" s="6" customFormat="1" x14ac:dyDescent="0.2">
      <c r="B897" s="1"/>
      <c r="CI897" s="43"/>
      <c r="CJ897" s="43"/>
      <c r="CK897" s="43"/>
      <c r="CL897" s="7"/>
    </row>
    <row r="898" spans="2:90" s="6" customFormat="1" x14ac:dyDescent="0.2">
      <c r="B898" s="1"/>
      <c r="CI898" s="43"/>
      <c r="CJ898" s="43"/>
      <c r="CK898" s="43"/>
      <c r="CL898" s="7"/>
    </row>
    <row r="899" spans="2:90" s="6" customFormat="1" x14ac:dyDescent="0.2">
      <c r="B899" s="1"/>
      <c r="CI899" s="43"/>
      <c r="CJ899" s="43"/>
      <c r="CK899" s="43"/>
      <c r="CL899" s="7"/>
    </row>
    <row r="900" spans="2:90" s="6" customFormat="1" x14ac:dyDescent="0.2">
      <c r="B900" s="1"/>
      <c r="CI900" s="43"/>
      <c r="CJ900" s="43"/>
      <c r="CK900" s="43"/>
      <c r="CL900" s="7"/>
    </row>
    <row r="901" spans="2:90" s="6" customFormat="1" x14ac:dyDescent="0.2">
      <c r="B901" s="1"/>
      <c r="CI901" s="43"/>
      <c r="CJ901" s="43"/>
      <c r="CK901" s="43"/>
      <c r="CL901" s="7"/>
    </row>
    <row r="902" spans="2:90" s="6" customFormat="1" x14ac:dyDescent="0.2">
      <c r="B902" s="1"/>
      <c r="CI902" s="43"/>
      <c r="CJ902" s="43"/>
      <c r="CK902" s="43"/>
      <c r="CL902" s="7"/>
    </row>
    <row r="903" spans="2:90" s="6" customFormat="1" x14ac:dyDescent="0.2">
      <c r="B903" s="1"/>
      <c r="CI903" s="43"/>
      <c r="CJ903" s="43"/>
      <c r="CK903" s="43"/>
      <c r="CL903" s="7"/>
    </row>
    <row r="904" spans="2:90" s="6" customFormat="1" x14ac:dyDescent="0.2">
      <c r="B904" s="1"/>
      <c r="CI904" s="43"/>
      <c r="CJ904" s="43"/>
      <c r="CK904" s="43"/>
      <c r="CL904" s="7"/>
    </row>
    <row r="905" spans="2:90" s="6" customFormat="1" x14ac:dyDescent="0.2">
      <c r="B905" s="1"/>
      <c r="CI905" s="43"/>
      <c r="CJ905" s="43"/>
      <c r="CK905" s="43"/>
      <c r="CL905" s="7"/>
    </row>
    <row r="906" spans="2:90" s="6" customFormat="1" x14ac:dyDescent="0.2">
      <c r="B906" s="1"/>
      <c r="CI906" s="43"/>
      <c r="CJ906" s="43"/>
      <c r="CK906" s="43"/>
      <c r="CL906" s="7"/>
    </row>
    <row r="907" spans="2:90" s="6" customFormat="1" x14ac:dyDescent="0.2">
      <c r="B907" s="1"/>
      <c r="CI907" s="43"/>
      <c r="CJ907" s="43"/>
      <c r="CK907" s="43"/>
      <c r="CL907" s="7"/>
    </row>
    <row r="908" spans="2:90" s="6" customFormat="1" x14ac:dyDescent="0.2">
      <c r="B908" s="1"/>
      <c r="CI908" s="43"/>
      <c r="CJ908" s="43"/>
      <c r="CK908" s="43"/>
      <c r="CL908" s="7"/>
    </row>
    <row r="909" spans="2:90" s="6" customFormat="1" x14ac:dyDescent="0.2">
      <c r="B909" s="1"/>
      <c r="CI909" s="43"/>
      <c r="CJ909" s="43"/>
      <c r="CK909" s="43"/>
      <c r="CL909" s="7"/>
    </row>
    <row r="910" spans="2:90" s="6" customFormat="1" x14ac:dyDescent="0.2">
      <c r="B910" s="1"/>
      <c r="CI910" s="43"/>
      <c r="CJ910" s="43"/>
      <c r="CK910" s="43"/>
      <c r="CL910" s="7"/>
    </row>
    <row r="911" spans="2:90" s="6" customFormat="1" x14ac:dyDescent="0.2">
      <c r="B911" s="1"/>
      <c r="CI911" s="43"/>
      <c r="CJ911" s="43"/>
      <c r="CK911" s="43"/>
      <c r="CL911" s="7"/>
    </row>
    <row r="912" spans="2:90" s="6" customFormat="1" x14ac:dyDescent="0.2">
      <c r="B912" s="1"/>
      <c r="CI912" s="43"/>
      <c r="CJ912" s="43"/>
      <c r="CK912" s="43"/>
      <c r="CL912" s="7"/>
    </row>
    <row r="913" spans="2:90" s="6" customFormat="1" x14ac:dyDescent="0.2">
      <c r="B913" s="1"/>
      <c r="CI913" s="43"/>
      <c r="CJ913" s="43"/>
      <c r="CK913" s="43"/>
      <c r="CL913" s="7"/>
    </row>
    <row r="914" spans="2:90" s="6" customFormat="1" x14ac:dyDescent="0.2">
      <c r="B914" s="1"/>
      <c r="CI914" s="43"/>
      <c r="CJ914" s="43"/>
      <c r="CK914" s="43"/>
      <c r="CL914" s="7"/>
    </row>
    <row r="915" spans="2:90" s="6" customFormat="1" x14ac:dyDescent="0.2">
      <c r="B915" s="1"/>
      <c r="CI915" s="43"/>
      <c r="CJ915" s="43"/>
      <c r="CK915" s="43"/>
      <c r="CL915" s="7"/>
    </row>
    <row r="916" spans="2:90" s="6" customFormat="1" x14ac:dyDescent="0.2">
      <c r="B916" s="1"/>
      <c r="CI916" s="43"/>
      <c r="CJ916" s="43"/>
      <c r="CK916" s="43"/>
      <c r="CL916" s="7"/>
    </row>
    <row r="917" spans="2:90" s="6" customFormat="1" x14ac:dyDescent="0.2">
      <c r="B917" s="1"/>
      <c r="CI917" s="43"/>
      <c r="CJ917" s="43"/>
      <c r="CK917" s="43"/>
      <c r="CL917" s="7"/>
    </row>
    <row r="918" spans="2:90" s="6" customFormat="1" x14ac:dyDescent="0.2">
      <c r="B918" s="1"/>
      <c r="CI918" s="43"/>
      <c r="CJ918" s="43"/>
      <c r="CK918" s="43"/>
      <c r="CL918" s="7"/>
    </row>
    <row r="919" spans="2:90" s="6" customFormat="1" x14ac:dyDescent="0.2">
      <c r="B919" s="1"/>
      <c r="CI919" s="43"/>
      <c r="CJ919" s="43"/>
      <c r="CK919" s="43"/>
      <c r="CL919" s="7"/>
    </row>
    <row r="920" spans="2:90" s="6" customFormat="1" x14ac:dyDescent="0.2">
      <c r="B920" s="1"/>
      <c r="CI920" s="43"/>
      <c r="CJ920" s="43"/>
      <c r="CK920" s="43"/>
      <c r="CL920" s="7"/>
    </row>
    <row r="921" spans="2:90" s="6" customFormat="1" x14ac:dyDescent="0.2">
      <c r="B921" s="1"/>
      <c r="CI921" s="43"/>
      <c r="CJ921" s="43"/>
      <c r="CK921" s="43"/>
      <c r="CL921" s="7"/>
    </row>
    <row r="922" spans="2:90" s="6" customFormat="1" x14ac:dyDescent="0.2">
      <c r="B922" s="1"/>
      <c r="CI922" s="43"/>
      <c r="CJ922" s="43"/>
      <c r="CK922" s="43"/>
      <c r="CL922" s="7"/>
    </row>
    <row r="923" spans="2:90" s="6" customFormat="1" x14ac:dyDescent="0.2">
      <c r="B923" s="1"/>
      <c r="CI923" s="43"/>
      <c r="CJ923" s="43"/>
      <c r="CK923" s="43"/>
      <c r="CL923" s="7"/>
    </row>
    <row r="924" spans="2:90" s="6" customFormat="1" x14ac:dyDescent="0.2">
      <c r="B924" s="1"/>
      <c r="CI924" s="43"/>
      <c r="CJ924" s="43"/>
      <c r="CK924" s="43"/>
      <c r="CL924" s="7"/>
    </row>
    <row r="925" spans="2:90" s="6" customFormat="1" x14ac:dyDescent="0.2">
      <c r="B925" s="1"/>
      <c r="CI925" s="43"/>
      <c r="CJ925" s="43"/>
      <c r="CK925" s="43"/>
      <c r="CL925" s="7"/>
    </row>
    <row r="926" spans="2:90" s="6" customFormat="1" x14ac:dyDescent="0.2">
      <c r="B926" s="1"/>
      <c r="CI926" s="43"/>
      <c r="CJ926" s="43"/>
      <c r="CK926" s="43"/>
      <c r="CL926" s="7"/>
    </row>
    <row r="927" spans="2:90" s="6" customFormat="1" x14ac:dyDescent="0.2">
      <c r="B927" s="1"/>
      <c r="CI927" s="43"/>
      <c r="CJ927" s="43"/>
      <c r="CK927" s="43"/>
      <c r="CL927" s="7"/>
    </row>
    <row r="928" spans="2:90" s="6" customFormat="1" x14ac:dyDescent="0.2">
      <c r="B928" s="1"/>
      <c r="CI928" s="43"/>
      <c r="CJ928" s="43"/>
      <c r="CK928" s="43"/>
      <c r="CL928" s="7"/>
    </row>
    <row r="929" spans="2:90" s="6" customFormat="1" x14ac:dyDescent="0.2">
      <c r="B929" s="1"/>
      <c r="CI929" s="43"/>
      <c r="CJ929" s="43"/>
      <c r="CK929" s="43"/>
      <c r="CL929" s="7"/>
    </row>
    <row r="930" spans="2:90" s="6" customFormat="1" x14ac:dyDescent="0.2">
      <c r="B930" s="1"/>
      <c r="CI930" s="43"/>
      <c r="CJ930" s="43"/>
      <c r="CK930" s="43"/>
      <c r="CL930" s="7"/>
    </row>
    <row r="931" spans="2:90" s="6" customFormat="1" x14ac:dyDescent="0.2">
      <c r="B931" s="1"/>
      <c r="CI931" s="43"/>
      <c r="CJ931" s="43"/>
      <c r="CK931" s="43"/>
      <c r="CL931" s="7"/>
    </row>
    <row r="932" spans="2:90" s="6" customFormat="1" x14ac:dyDescent="0.2">
      <c r="B932" s="1"/>
      <c r="CI932" s="43"/>
      <c r="CJ932" s="43"/>
      <c r="CK932" s="43"/>
      <c r="CL932" s="7"/>
    </row>
    <row r="933" spans="2:90" s="6" customFormat="1" x14ac:dyDescent="0.2">
      <c r="B933" s="1"/>
      <c r="CI933" s="43"/>
      <c r="CJ933" s="43"/>
      <c r="CK933" s="43"/>
      <c r="CL933" s="7"/>
    </row>
    <row r="934" spans="2:90" s="6" customFormat="1" x14ac:dyDescent="0.2">
      <c r="B934" s="1"/>
      <c r="CI934" s="43"/>
      <c r="CJ934" s="43"/>
      <c r="CK934" s="43"/>
      <c r="CL934" s="7"/>
    </row>
    <row r="935" spans="2:90" s="6" customFormat="1" x14ac:dyDescent="0.2">
      <c r="B935" s="1"/>
      <c r="CI935" s="43"/>
      <c r="CJ935" s="43"/>
      <c r="CK935" s="43"/>
      <c r="CL935" s="7"/>
    </row>
    <row r="936" spans="2:90" s="6" customFormat="1" x14ac:dyDescent="0.2">
      <c r="B936" s="1"/>
      <c r="CI936" s="43"/>
      <c r="CJ936" s="43"/>
      <c r="CK936" s="43"/>
      <c r="CL936" s="7"/>
    </row>
    <row r="937" spans="2:90" s="6" customFormat="1" x14ac:dyDescent="0.2">
      <c r="B937" s="1"/>
      <c r="CI937" s="43"/>
      <c r="CJ937" s="43"/>
      <c r="CK937" s="43"/>
      <c r="CL937" s="7"/>
    </row>
    <row r="938" spans="2:90" s="6" customFormat="1" x14ac:dyDescent="0.2">
      <c r="B938" s="1"/>
      <c r="CI938" s="43"/>
      <c r="CJ938" s="43"/>
      <c r="CK938" s="43"/>
      <c r="CL938" s="7"/>
    </row>
    <row r="939" spans="2:90" s="6" customFormat="1" x14ac:dyDescent="0.2">
      <c r="B939" s="1"/>
      <c r="CI939" s="43"/>
      <c r="CJ939" s="43"/>
      <c r="CK939" s="43"/>
      <c r="CL939" s="7"/>
    </row>
    <row r="940" spans="2:90" s="6" customFormat="1" x14ac:dyDescent="0.2">
      <c r="B940" s="1"/>
      <c r="CI940" s="43"/>
      <c r="CJ940" s="43"/>
      <c r="CK940" s="43"/>
      <c r="CL940" s="7"/>
    </row>
    <row r="941" spans="2:90" s="6" customFormat="1" x14ac:dyDescent="0.2">
      <c r="B941" s="1"/>
      <c r="CI941" s="43"/>
      <c r="CJ941" s="43"/>
      <c r="CK941" s="43"/>
      <c r="CL941" s="7"/>
    </row>
    <row r="942" spans="2:90" s="6" customFormat="1" x14ac:dyDescent="0.2">
      <c r="B942" s="1"/>
      <c r="CI942" s="43"/>
      <c r="CJ942" s="43"/>
      <c r="CK942" s="43"/>
      <c r="CL942" s="7"/>
    </row>
    <row r="943" spans="2:90" s="6" customFormat="1" x14ac:dyDescent="0.2">
      <c r="B943" s="1"/>
      <c r="CI943" s="43"/>
      <c r="CJ943" s="43"/>
      <c r="CK943" s="43"/>
      <c r="CL943" s="7"/>
    </row>
    <row r="944" spans="2:90" s="6" customFormat="1" x14ac:dyDescent="0.2">
      <c r="B944" s="1"/>
      <c r="CI944" s="43"/>
      <c r="CJ944" s="43"/>
      <c r="CK944" s="43"/>
      <c r="CL944" s="7"/>
    </row>
    <row r="945" spans="2:90" s="6" customFormat="1" x14ac:dyDescent="0.2">
      <c r="B945" s="1"/>
      <c r="CI945" s="43"/>
      <c r="CJ945" s="43"/>
      <c r="CK945" s="43"/>
      <c r="CL945" s="7"/>
    </row>
    <row r="946" spans="2:90" s="6" customFormat="1" x14ac:dyDescent="0.2">
      <c r="B946" s="1"/>
      <c r="CI946" s="43"/>
      <c r="CJ946" s="43"/>
      <c r="CK946" s="43"/>
      <c r="CL946" s="7"/>
    </row>
    <row r="947" spans="2:90" s="6" customFormat="1" x14ac:dyDescent="0.2">
      <c r="B947" s="1"/>
      <c r="CI947" s="43"/>
      <c r="CJ947" s="43"/>
      <c r="CK947" s="43"/>
      <c r="CL947" s="7"/>
    </row>
    <row r="948" spans="2:90" s="6" customFormat="1" x14ac:dyDescent="0.2">
      <c r="B948" s="1"/>
      <c r="CI948" s="43"/>
      <c r="CJ948" s="43"/>
      <c r="CK948" s="43"/>
      <c r="CL948" s="7"/>
    </row>
    <row r="949" spans="2:90" s="6" customFormat="1" x14ac:dyDescent="0.2">
      <c r="B949" s="1"/>
      <c r="CI949" s="43"/>
      <c r="CJ949" s="43"/>
      <c r="CK949" s="43"/>
      <c r="CL949" s="7"/>
    </row>
    <row r="950" spans="2:90" s="6" customFormat="1" x14ac:dyDescent="0.2">
      <c r="B950" s="1"/>
      <c r="CI950" s="43"/>
      <c r="CJ950" s="43"/>
      <c r="CK950" s="43"/>
      <c r="CL950" s="7"/>
    </row>
    <row r="951" spans="2:90" s="6" customFormat="1" x14ac:dyDescent="0.2">
      <c r="B951" s="1"/>
      <c r="CI951" s="43"/>
      <c r="CJ951" s="43"/>
      <c r="CK951" s="43"/>
      <c r="CL951" s="7"/>
    </row>
    <row r="952" spans="2:90" s="6" customFormat="1" x14ac:dyDescent="0.2">
      <c r="B952" s="1"/>
      <c r="CI952" s="43"/>
      <c r="CJ952" s="43"/>
      <c r="CK952" s="43"/>
      <c r="CL952" s="7"/>
    </row>
    <row r="953" spans="2:90" s="6" customFormat="1" x14ac:dyDescent="0.2">
      <c r="B953" s="1"/>
      <c r="CI953" s="43"/>
      <c r="CJ953" s="43"/>
      <c r="CK953" s="43"/>
      <c r="CL953" s="7"/>
    </row>
    <row r="954" spans="2:90" s="6" customFormat="1" x14ac:dyDescent="0.2">
      <c r="B954" s="1"/>
      <c r="CI954" s="43"/>
      <c r="CJ954" s="43"/>
      <c r="CK954" s="43"/>
      <c r="CL954" s="7"/>
    </row>
    <row r="955" spans="2:90" s="6" customFormat="1" x14ac:dyDescent="0.2">
      <c r="B955" s="1"/>
      <c r="CI955" s="43"/>
      <c r="CJ955" s="43"/>
      <c r="CK955" s="43"/>
      <c r="CL955" s="7"/>
    </row>
    <row r="956" spans="2:90" s="6" customFormat="1" x14ac:dyDescent="0.2">
      <c r="B956" s="1"/>
      <c r="CI956" s="43"/>
      <c r="CJ956" s="43"/>
      <c r="CK956" s="43"/>
      <c r="CL956" s="7"/>
    </row>
    <row r="957" spans="2:90" s="6" customFormat="1" x14ac:dyDescent="0.2">
      <c r="B957" s="1"/>
      <c r="CI957" s="43"/>
      <c r="CJ957" s="43"/>
      <c r="CK957" s="43"/>
      <c r="CL957" s="7"/>
    </row>
    <row r="958" spans="2:90" s="6" customFormat="1" x14ac:dyDescent="0.2">
      <c r="B958" s="1"/>
      <c r="CI958" s="43"/>
      <c r="CJ958" s="43"/>
      <c r="CK958" s="43"/>
      <c r="CL958" s="7"/>
    </row>
    <row r="959" spans="2:90" s="6" customFormat="1" x14ac:dyDescent="0.2">
      <c r="B959" s="1"/>
      <c r="CI959" s="43"/>
      <c r="CJ959" s="43"/>
      <c r="CK959" s="43"/>
      <c r="CL959" s="7"/>
    </row>
    <row r="960" spans="2:90" s="6" customFormat="1" x14ac:dyDescent="0.2">
      <c r="B960" s="1"/>
      <c r="CI960" s="43"/>
      <c r="CJ960" s="43"/>
      <c r="CK960" s="43"/>
      <c r="CL960" s="7"/>
    </row>
    <row r="961" spans="2:90" s="6" customFormat="1" x14ac:dyDescent="0.2">
      <c r="B961" s="1"/>
      <c r="CI961" s="43"/>
      <c r="CJ961" s="43"/>
      <c r="CK961" s="43"/>
      <c r="CL961" s="7"/>
    </row>
    <row r="962" spans="2:90" s="6" customFormat="1" x14ac:dyDescent="0.2">
      <c r="B962" s="1"/>
      <c r="CI962" s="43"/>
      <c r="CJ962" s="43"/>
      <c r="CK962" s="43"/>
      <c r="CL962" s="7"/>
    </row>
    <row r="963" spans="2:90" s="6" customFormat="1" x14ac:dyDescent="0.2">
      <c r="B963" s="1"/>
      <c r="CI963" s="43"/>
      <c r="CJ963" s="43"/>
      <c r="CK963" s="43"/>
      <c r="CL963" s="7"/>
    </row>
    <row r="964" spans="2:90" s="6" customFormat="1" x14ac:dyDescent="0.2">
      <c r="B964" s="1"/>
      <c r="CI964" s="43"/>
      <c r="CJ964" s="43"/>
      <c r="CK964" s="43"/>
      <c r="CL964" s="7"/>
    </row>
    <row r="965" spans="2:90" s="6" customFormat="1" x14ac:dyDescent="0.2">
      <c r="B965" s="1"/>
      <c r="CI965" s="43"/>
      <c r="CJ965" s="43"/>
      <c r="CK965" s="43"/>
      <c r="CL965" s="7"/>
    </row>
    <row r="966" spans="2:90" s="6" customFormat="1" x14ac:dyDescent="0.2">
      <c r="B966" s="1"/>
      <c r="CI966" s="43"/>
      <c r="CJ966" s="43"/>
      <c r="CK966" s="43"/>
      <c r="CL966" s="7"/>
    </row>
    <row r="967" spans="2:90" s="6" customFormat="1" x14ac:dyDescent="0.2">
      <c r="B967" s="1"/>
      <c r="CI967" s="43"/>
      <c r="CJ967" s="43"/>
      <c r="CK967" s="43"/>
      <c r="CL967" s="7"/>
    </row>
    <row r="968" spans="2:90" s="6" customFormat="1" x14ac:dyDescent="0.2">
      <c r="B968" s="1"/>
      <c r="CI968" s="43"/>
      <c r="CJ968" s="43"/>
      <c r="CK968" s="43"/>
      <c r="CL968" s="7"/>
    </row>
    <row r="969" spans="2:90" s="6" customFormat="1" x14ac:dyDescent="0.2">
      <c r="B969" s="1"/>
      <c r="CI969" s="43"/>
      <c r="CJ969" s="43"/>
      <c r="CK969" s="43"/>
      <c r="CL969" s="7"/>
    </row>
    <row r="970" spans="2:90" s="6" customFormat="1" x14ac:dyDescent="0.2">
      <c r="B970" s="1"/>
      <c r="CI970" s="43"/>
      <c r="CJ970" s="43"/>
      <c r="CK970" s="43"/>
      <c r="CL970" s="7"/>
    </row>
    <row r="971" spans="2:90" s="6" customFormat="1" x14ac:dyDescent="0.2">
      <c r="B971" s="1"/>
      <c r="CI971" s="43"/>
      <c r="CJ971" s="43"/>
      <c r="CK971" s="43"/>
      <c r="CL971" s="7"/>
    </row>
    <row r="972" spans="2:90" s="6" customFormat="1" x14ac:dyDescent="0.2">
      <c r="B972" s="1"/>
      <c r="CI972" s="43"/>
      <c r="CJ972" s="43"/>
      <c r="CK972" s="43"/>
      <c r="CL972" s="7"/>
    </row>
    <row r="973" spans="2:90" s="6" customFormat="1" x14ac:dyDescent="0.2">
      <c r="B973" s="1"/>
      <c r="CI973" s="43"/>
      <c r="CJ973" s="43"/>
      <c r="CK973" s="43"/>
      <c r="CL973" s="7"/>
    </row>
    <row r="974" spans="2:90" s="6" customFormat="1" x14ac:dyDescent="0.2">
      <c r="B974" s="1"/>
      <c r="CI974" s="43"/>
      <c r="CJ974" s="43"/>
      <c r="CK974" s="43"/>
      <c r="CL974" s="7"/>
    </row>
    <row r="975" spans="2:90" s="6" customFormat="1" x14ac:dyDescent="0.2">
      <c r="B975" s="1"/>
      <c r="CI975" s="43"/>
      <c r="CJ975" s="43"/>
      <c r="CK975" s="43"/>
      <c r="CL975" s="7"/>
    </row>
    <row r="976" spans="2:90" s="6" customFormat="1" x14ac:dyDescent="0.2">
      <c r="B976" s="1"/>
      <c r="CI976" s="43"/>
      <c r="CJ976" s="43"/>
      <c r="CK976" s="43"/>
      <c r="CL976" s="7"/>
    </row>
    <row r="977" spans="1:90" s="6" customFormat="1" x14ac:dyDescent="0.2">
      <c r="B977" s="1"/>
      <c r="CI977" s="43"/>
      <c r="CJ977" s="43"/>
      <c r="CK977" s="43"/>
      <c r="CL977" s="7"/>
    </row>
    <row r="978" spans="1:90" s="6" customFormat="1" x14ac:dyDescent="0.2">
      <c r="B978" s="1"/>
      <c r="CI978" s="43"/>
      <c r="CJ978" s="43"/>
      <c r="CK978" s="43"/>
      <c r="CL978" s="7"/>
    </row>
    <row r="979" spans="1:90" s="6" customFormat="1" x14ac:dyDescent="0.2">
      <c r="B979" s="1"/>
      <c r="CI979" s="43"/>
      <c r="CJ979" s="43"/>
      <c r="CK979" s="43"/>
      <c r="CL979" s="7"/>
    </row>
    <row r="980" spans="1:90" s="6" customFormat="1" x14ac:dyDescent="0.2">
      <c r="B980" s="1"/>
      <c r="CI980" s="43"/>
      <c r="CJ980" s="43"/>
      <c r="CK980" s="43"/>
      <c r="CL980" s="7"/>
    </row>
    <row r="981" spans="1:90" s="6" customFormat="1" x14ac:dyDescent="0.2">
      <c r="B981" s="1"/>
      <c r="CI981" s="43"/>
      <c r="CJ981" s="43"/>
      <c r="CK981" s="43"/>
      <c r="CL981" s="7"/>
    </row>
    <row r="982" spans="1:90" s="6" customFormat="1" x14ac:dyDescent="0.2">
      <c r="B982" s="1"/>
      <c r="CI982" s="43"/>
      <c r="CJ982" s="43"/>
      <c r="CK982" s="43"/>
      <c r="CL982" s="7"/>
    </row>
    <row r="983" spans="1:90" s="6" customFormat="1" x14ac:dyDescent="0.2">
      <c r="B983" s="1"/>
      <c r="CI983" s="43"/>
      <c r="CJ983" s="43"/>
      <c r="CK983" s="43"/>
      <c r="CL983" s="7"/>
    </row>
    <row r="984" spans="1:90" s="6" customFormat="1" x14ac:dyDescent="0.2">
      <c r="B984" s="1"/>
      <c r="CI984" s="43"/>
      <c r="CJ984" s="43"/>
      <c r="CK984" s="43"/>
      <c r="CL984" s="7"/>
    </row>
    <row r="985" spans="1:90" s="6" customFormat="1" x14ac:dyDescent="0.2">
      <c r="B985" s="1"/>
      <c r="CI985" s="43"/>
      <c r="CJ985" s="43"/>
      <c r="CK985" s="43"/>
      <c r="CL985" s="7"/>
    </row>
    <row r="986" spans="1:90" s="6" customFormat="1" x14ac:dyDescent="0.2">
      <c r="B986" s="1"/>
      <c r="CI986" s="43"/>
      <c r="CJ986" s="43"/>
      <c r="CK986" s="43"/>
      <c r="CL986" s="7"/>
    </row>
    <row r="987" spans="1:90" s="6" customFormat="1" x14ac:dyDescent="0.2">
      <c r="B987" s="1"/>
      <c r="CI987" s="43"/>
      <c r="CJ987" s="43"/>
      <c r="CK987" s="43"/>
      <c r="CL987" s="7"/>
    </row>
    <row r="988" spans="1:90" s="6" customFormat="1" x14ac:dyDescent="0.2">
      <c r="B988" s="1"/>
      <c r="CI988" s="43"/>
      <c r="CJ988" s="43"/>
      <c r="CK988" s="43"/>
      <c r="CL988" s="7"/>
    </row>
    <row r="989" spans="1:90" s="6" customFormat="1" x14ac:dyDescent="0.2">
      <c r="A989" s="26"/>
      <c r="B989" s="1"/>
      <c r="CI989" s="43"/>
      <c r="CJ989" s="43"/>
      <c r="CK989" s="43"/>
      <c r="CL989" s="7"/>
    </row>
  </sheetData>
  <mergeCells count="17">
    <mergeCell ref="CI7:CK7"/>
    <mergeCell ref="CI38:CK38"/>
    <mergeCell ref="CI36:CK36"/>
    <mergeCell ref="CI33:CK33"/>
    <mergeCell ref="C5:N5"/>
    <mergeCell ref="BW5:CH5"/>
    <mergeCell ref="A1:CK1"/>
    <mergeCell ref="A5:A6"/>
    <mergeCell ref="B5:B6"/>
    <mergeCell ref="CI5:CK5"/>
    <mergeCell ref="C4:F4"/>
    <mergeCell ref="A2:CK2"/>
    <mergeCell ref="O5:Z5"/>
    <mergeCell ref="AA5:AL5"/>
    <mergeCell ref="AM5:AX5"/>
    <mergeCell ref="AY5:BJ5"/>
    <mergeCell ref="BK5:BV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2020-01-23T14:23:19Z</cp:lastPrinted>
  <dcterms:created xsi:type="dcterms:W3CDTF">1999-01-28T13:08:38Z</dcterms:created>
  <dcterms:modified xsi:type="dcterms:W3CDTF">2020-01-31T20:35:35Z</dcterms:modified>
</cp:coreProperties>
</file>