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83E4EA8B-4A84-4439-96FD-0C97E8596EB8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4" i="1" l="1"/>
  <c r="T155" i="1"/>
  <c r="T156" i="1"/>
  <c r="T157" i="1"/>
  <c r="T158" i="1"/>
  <c r="T159" i="1"/>
  <c r="T160" i="1"/>
  <c r="T161" i="1"/>
  <c r="T150" i="1"/>
  <c r="T151" i="1"/>
  <c r="T152" i="1"/>
  <c r="M150" i="1"/>
  <c r="M152" i="1"/>
  <c r="M153" i="1"/>
  <c r="F156" i="1"/>
  <c r="F157" i="1"/>
  <c r="F158" i="1"/>
  <c r="F159" i="1"/>
  <c r="F160" i="1"/>
  <c r="F161" i="1"/>
  <c r="F150" i="1"/>
  <c r="F151" i="1"/>
  <c r="F152" i="1"/>
  <c r="F153" i="1"/>
  <c r="F154" i="1"/>
  <c r="E151" i="1"/>
  <c r="E152" i="1"/>
  <c r="E153" i="1"/>
  <c r="E154" i="1"/>
  <c r="E155" i="1"/>
  <c r="E156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3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M156" i="1"/>
  <c r="K156" i="1"/>
  <c r="D156" i="1"/>
  <c r="R155" i="1"/>
  <c r="M155" i="1"/>
  <c r="K155" i="1"/>
  <c r="F155" i="1"/>
  <c r="D155" i="1"/>
  <c r="R154" i="1"/>
  <c r="M154" i="1"/>
  <c r="K154" i="1"/>
  <c r="D154" i="1"/>
  <c r="T153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2" i="1"/>
  <c r="T313" i="1"/>
  <c r="T314" i="1"/>
  <c r="T315" i="1"/>
  <c r="T316" i="1"/>
  <c r="T317" i="1"/>
  <c r="T318" i="1"/>
  <c r="M315" i="1"/>
  <c r="M316" i="1"/>
  <c r="M317" i="1"/>
  <c r="M318" i="1"/>
  <c r="M319" i="1"/>
  <c r="M310" i="1"/>
  <c r="M311" i="1"/>
  <c r="M312" i="1"/>
  <c r="M313" i="1"/>
  <c r="F310" i="1"/>
  <c r="F311" i="1"/>
  <c r="F312" i="1"/>
  <c r="F313" i="1"/>
  <c r="F314" i="1"/>
  <c r="F315" i="1"/>
  <c r="F316" i="1"/>
  <c r="F317" i="1"/>
  <c r="F318" i="1"/>
  <c r="F319" i="1"/>
  <c r="E310" i="1"/>
  <c r="E311" i="1"/>
  <c r="E312" i="1"/>
  <c r="E313" i="1"/>
  <c r="E314" i="1"/>
  <c r="E315" i="1"/>
  <c r="E316" i="1"/>
  <c r="E317" i="1"/>
  <c r="E318" i="1"/>
  <c r="E319" i="1"/>
  <c r="L309" i="1"/>
  <c r="L310" i="1"/>
  <c r="L311" i="1"/>
  <c r="L312" i="1"/>
  <c r="L313" i="1"/>
  <c r="L314" i="1"/>
  <c r="L315" i="1"/>
  <c r="L316" i="1"/>
  <c r="L317" i="1"/>
  <c r="L318" i="1"/>
  <c r="L319" i="1"/>
  <c r="S310" i="1"/>
  <c r="S311" i="1"/>
  <c r="S312" i="1"/>
  <c r="S313" i="1"/>
  <c r="S314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M314" i="1"/>
  <c r="K314" i="1"/>
  <c r="D314" i="1"/>
  <c r="R313" i="1"/>
  <c r="D313" i="1"/>
  <c r="R312" i="1"/>
  <c r="K312" i="1"/>
  <c r="D312" i="1"/>
  <c r="T311" i="1"/>
  <c r="R311" i="1"/>
  <c r="K311" i="1"/>
  <c r="D311" i="1"/>
  <c r="T310" i="1"/>
  <c r="R310" i="1"/>
  <c r="K310" i="1"/>
  <c r="D310" i="1"/>
  <c r="R309" i="1"/>
  <c r="K309" i="1"/>
  <c r="D309" i="1"/>
  <c r="R308" i="1"/>
  <c r="K308" i="1"/>
  <c r="D308" i="1"/>
  <c r="F468" i="1"/>
  <c r="F469" i="1"/>
  <c r="F470" i="1"/>
  <c r="F471" i="1"/>
  <c r="F472" i="1"/>
  <c r="F473" i="1"/>
  <c r="F474" i="1"/>
  <c r="F475" i="1"/>
  <c r="E466" i="1"/>
  <c r="E467" i="1"/>
  <c r="E468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2" i="2"/>
  <c r="F153" i="2"/>
  <c r="F154" i="2"/>
  <c r="F155" i="2"/>
  <c r="F156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3" i="2"/>
  <c r="T154" i="2"/>
  <c r="T155" i="2"/>
  <c r="T156" i="2"/>
  <c r="T157" i="2"/>
  <c r="T158" i="2"/>
  <c r="T159" i="2"/>
  <c r="T160" i="2"/>
  <c r="T161" i="2"/>
  <c r="S152" i="2"/>
  <c r="S153" i="2"/>
  <c r="S154" i="2"/>
  <c r="S155" i="2"/>
  <c r="S156" i="2"/>
  <c r="S157" i="2"/>
  <c r="S158" i="2"/>
  <c r="S159" i="2"/>
  <c r="S160" i="2"/>
  <c r="S161" i="2"/>
  <c r="S150" i="2"/>
  <c r="L151" i="2"/>
  <c r="L152" i="2"/>
  <c r="L153" i="2"/>
  <c r="L154" i="2"/>
  <c r="L155" i="2"/>
  <c r="L156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M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1" i="2"/>
  <c r="T312" i="2"/>
  <c r="T313" i="2"/>
  <c r="T314" i="2"/>
  <c r="T315" i="2"/>
  <c r="T316" i="2"/>
  <c r="T317" i="2"/>
  <c r="T318" i="2"/>
  <c r="T309" i="2"/>
  <c r="M309" i="2"/>
  <c r="M310" i="2"/>
  <c r="M311" i="2"/>
  <c r="M312" i="2"/>
  <c r="M313" i="2"/>
  <c r="M314" i="2"/>
  <c r="M315" i="2"/>
  <c r="M316" i="2"/>
  <c r="M317" i="2"/>
  <c r="M318" i="2"/>
  <c r="F314" i="2"/>
  <c r="F315" i="2"/>
  <c r="F316" i="2"/>
  <c r="F317" i="2"/>
  <c r="F318" i="2"/>
  <c r="F309" i="2"/>
  <c r="F310" i="2"/>
  <c r="F311" i="2"/>
  <c r="F312" i="2"/>
  <c r="D317" i="2"/>
  <c r="D318" i="2"/>
  <c r="E308" i="2"/>
  <c r="E309" i="2"/>
  <c r="E310" i="2"/>
  <c r="E311" i="2"/>
  <c r="E312" i="2"/>
  <c r="E313" i="2"/>
  <c r="E314" i="2"/>
  <c r="E315" i="2"/>
  <c r="E316" i="2"/>
  <c r="E317" i="2"/>
  <c r="E318" i="2"/>
  <c r="L308" i="2"/>
  <c r="L309" i="2"/>
  <c r="L310" i="2"/>
  <c r="L311" i="2"/>
  <c r="L312" i="2"/>
  <c r="L313" i="2"/>
  <c r="L314" i="2"/>
  <c r="L315" i="2"/>
  <c r="L316" i="2"/>
  <c r="L317" i="2"/>
  <c r="L318" i="2"/>
  <c r="S309" i="2"/>
  <c r="S310" i="2"/>
  <c r="S311" i="2"/>
  <c r="S312" i="2"/>
  <c r="S313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F313" i="2"/>
  <c r="D313" i="2"/>
  <c r="R312" i="2"/>
  <c r="K312" i="2"/>
  <c r="D312" i="2"/>
  <c r="R311" i="2"/>
  <c r="K311" i="2"/>
  <c r="D311" i="2"/>
  <c r="T310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66" i="2"/>
  <c r="M467" i="2"/>
  <c r="M468" i="2"/>
  <c r="M469" i="2"/>
  <c r="M470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68" i="2"/>
  <c r="E469" i="2"/>
  <c r="E470" i="2"/>
  <c r="E471" i="2"/>
  <c r="E472" i="2"/>
  <c r="E473" i="2"/>
  <c r="E474" i="2"/>
  <c r="E475" i="2"/>
  <c r="L465" i="2"/>
  <c r="L466" i="2"/>
  <c r="L467" i="2"/>
  <c r="L468" i="2"/>
  <c r="L469" i="2"/>
  <c r="L470" i="2"/>
  <c r="L471" i="2"/>
  <c r="L472" i="2"/>
  <c r="L473" i="2"/>
  <c r="L474" i="2"/>
  <c r="L475" i="2"/>
  <c r="S465" i="2"/>
  <c r="S466" i="2"/>
  <c r="S467" i="2"/>
  <c r="S468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T466" i="2"/>
  <c r="R466" i="2"/>
  <c r="K466" i="2"/>
  <c r="D466" i="2"/>
  <c r="T465" i="2"/>
  <c r="R465" i="2"/>
  <c r="K465" i="2"/>
  <c r="D465" i="2"/>
  <c r="R464" i="2"/>
  <c r="K464" i="2"/>
  <c r="F464" i="2"/>
  <c r="D464" i="2"/>
  <c r="T153" i="3"/>
  <c r="T154" i="3"/>
  <c r="T155" i="3"/>
  <c r="T156" i="3"/>
  <c r="T157" i="3"/>
  <c r="T158" i="3"/>
  <c r="T159" i="3"/>
  <c r="T160" i="3"/>
  <c r="T161" i="3"/>
  <c r="M153" i="3"/>
  <c r="M154" i="3"/>
  <c r="M155" i="3"/>
  <c r="M156" i="3"/>
  <c r="M157" i="3"/>
  <c r="M158" i="3"/>
  <c r="M159" i="3"/>
  <c r="M160" i="3"/>
  <c r="M161" i="3"/>
  <c r="F161" i="3"/>
  <c r="F152" i="3"/>
  <c r="F153" i="3"/>
  <c r="F154" i="3"/>
  <c r="F155" i="3"/>
  <c r="F156" i="3"/>
  <c r="F157" i="3"/>
  <c r="F158" i="3"/>
  <c r="E151" i="3"/>
  <c r="E152" i="3"/>
  <c r="E153" i="3"/>
  <c r="E154" i="3"/>
  <c r="E155" i="3"/>
  <c r="E156" i="3"/>
  <c r="E157" i="3"/>
  <c r="E158" i="3"/>
  <c r="E159" i="3"/>
  <c r="E160" i="3"/>
  <c r="E161" i="3"/>
  <c r="L151" i="3"/>
  <c r="L152" i="3"/>
  <c r="L153" i="3"/>
  <c r="L154" i="3"/>
  <c r="L155" i="3"/>
  <c r="L156" i="3"/>
  <c r="L157" i="3"/>
  <c r="L158" i="3"/>
  <c r="L159" i="3"/>
  <c r="L160" i="3"/>
  <c r="L161" i="3"/>
  <c r="S151" i="3"/>
  <c r="S152" i="3"/>
  <c r="S153" i="3"/>
  <c r="S154" i="3"/>
  <c r="S155" i="3"/>
  <c r="S156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T152" i="3"/>
  <c r="R152" i="3"/>
  <c r="M152" i="3"/>
  <c r="K152" i="3"/>
  <c r="D152" i="3"/>
  <c r="R151" i="3"/>
  <c r="K151" i="3"/>
  <c r="D151" i="3"/>
  <c r="R150" i="3"/>
  <c r="K150" i="3"/>
  <c r="F150" i="3"/>
  <c r="D150" i="3"/>
  <c r="F309" i="3"/>
  <c r="F310" i="3"/>
  <c r="F311" i="3"/>
  <c r="F312" i="3"/>
  <c r="F313" i="3"/>
  <c r="F314" i="3"/>
  <c r="F315" i="3"/>
  <c r="F316" i="3"/>
  <c r="F317" i="3"/>
  <c r="F318" i="3"/>
  <c r="E308" i="3"/>
  <c r="E309" i="3"/>
  <c r="E310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F152" i="4"/>
  <c r="F153" i="4"/>
  <c r="M155" i="4"/>
  <c r="M156" i="4"/>
  <c r="M157" i="4"/>
  <c r="M158" i="4"/>
  <c r="M159" i="4"/>
  <c r="M160" i="4"/>
  <c r="M161" i="4"/>
  <c r="M152" i="4"/>
  <c r="M153" i="4"/>
  <c r="T157" i="4"/>
  <c r="T158" i="4"/>
  <c r="T159" i="4"/>
  <c r="T160" i="4"/>
  <c r="T161" i="4"/>
  <c r="T152" i="4"/>
  <c r="T153" i="4"/>
  <c r="T154" i="4"/>
  <c r="T155" i="4"/>
  <c r="S151" i="4"/>
  <c r="S152" i="4"/>
  <c r="S153" i="4"/>
  <c r="S154" i="4"/>
  <c r="S155" i="4"/>
  <c r="S156" i="4"/>
  <c r="S157" i="4"/>
  <c r="S158" i="4"/>
  <c r="S159" i="4"/>
  <c r="S160" i="4"/>
  <c r="S161" i="4"/>
  <c r="L151" i="4"/>
  <c r="L152" i="4"/>
  <c r="L153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T156" i="4"/>
  <c r="R156" i="4"/>
  <c r="K156" i="4"/>
  <c r="F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2" i="5"/>
  <c r="S153" i="5"/>
  <c r="S154" i="5"/>
  <c r="S155" i="5"/>
  <c r="S156" i="5"/>
  <c r="S157" i="5"/>
  <c r="S158" i="5"/>
  <c r="S159" i="5"/>
  <c r="S160" i="5"/>
  <c r="S161" i="5"/>
  <c r="M158" i="5"/>
  <c r="M159" i="5"/>
  <c r="M160" i="5"/>
  <c r="M161" i="5"/>
  <c r="M150" i="5"/>
  <c r="M152" i="5"/>
  <c r="M153" i="5"/>
  <c r="M155" i="5"/>
  <c r="M156" i="5"/>
  <c r="M157" i="5"/>
  <c r="L151" i="5"/>
  <c r="L152" i="5"/>
  <c r="L153" i="5"/>
  <c r="L154" i="5"/>
  <c r="L155" i="5"/>
  <c r="L156" i="5"/>
  <c r="L157" i="5"/>
  <c r="L158" i="5"/>
  <c r="L159" i="5"/>
  <c r="L160" i="5"/>
  <c r="L161" i="5"/>
  <c r="F153" i="5"/>
  <c r="F154" i="5"/>
  <c r="F155" i="5"/>
  <c r="F156" i="5"/>
  <c r="F157" i="5"/>
  <c r="E152" i="5"/>
  <c r="E153" i="5"/>
  <c r="E154" i="5"/>
  <c r="E155" i="5"/>
  <c r="E156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T156" i="5"/>
  <c r="R156" i="5"/>
  <c r="K156" i="5"/>
  <c r="D156" i="5"/>
  <c r="T155" i="5"/>
  <c r="R155" i="5"/>
  <c r="K155" i="5"/>
  <c r="D155" i="5"/>
  <c r="T154" i="5"/>
  <c r="R154" i="5"/>
  <c r="M154" i="5"/>
  <c r="K154" i="5"/>
  <c r="D154" i="5"/>
  <c r="T153" i="5"/>
  <c r="R153" i="5"/>
  <c r="K153" i="5"/>
  <c r="D153" i="5"/>
  <c r="T152" i="5"/>
  <c r="R152" i="5"/>
  <c r="K152" i="5"/>
  <c r="F152" i="5"/>
  <c r="D152" i="5"/>
  <c r="R151" i="5"/>
  <c r="K151" i="5"/>
  <c r="D151" i="5"/>
  <c r="R150" i="5"/>
  <c r="K150" i="5"/>
  <c r="D150" i="5"/>
  <c r="F309" i="5"/>
  <c r="F310" i="5"/>
  <c r="F311" i="5"/>
  <c r="F312" i="5"/>
  <c r="F313" i="5"/>
  <c r="F314" i="5"/>
  <c r="F315" i="5"/>
  <c r="F316" i="5"/>
  <c r="F317" i="5"/>
  <c r="F318" i="5"/>
  <c r="E318" i="5"/>
  <c r="E317" i="5"/>
  <c r="E316" i="5"/>
  <c r="E315" i="5"/>
  <c r="E314" i="5"/>
  <c r="E313" i="5"/>
  <c r="E312" i="5"/>
  <c r="E311" i="5"/>
  <c r="E310" i="5"/>
  <c r="E309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<sst xmlns="http://schemas.openxmlformats.org/spreadsheetml/2006/main" count="8255" uniqueCount="1870">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</sst>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297" zoomScale="120" zoomScaleNormal="120" zoomScaleSheetLayoutView="70" workbookViewId="0">
      <selection activeCell="L323" sqref="L323:M323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25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25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25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1.25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2" si="103">((Q150/Q138)-1)*100</f>
        <v>1.0186747821275377</v>
      </c>
    </row>
    <row r="151" spans="1:20" s="80" customFormat="1" ht="11.25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70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25" hidden="1" x14ac:dyDescent="0.2">
      <c r="A152" s="31"/>
      <c r="B152" s="27" t="s">
        <v>59</v>
      </c>
      <c r="C152" s="63"/>
      <c r="D152" s="36">
        <f t="shared" si="100"/>
        <v>-100</v>
      </c>
      <c r="E152" s="36">
        <f t="shared" si="104"/>
        <v>-100</v>
      </c>
      <c r="F152" s="36">
        <f t="shared" si="101"/>
        <v>-100</v>
      </c>
      <c r="G152" s="36"/>
      <c r="H152" s="31"/>
      <c r="I152" s="27" t="s">
        <v>59</v>
      </c>
      <c r="J152" s="63"/>
      <c r="K152" s="36">
        <f t="shared" si="99"/>
        <v>-100</v>
      </c>
      <c r="L152" s="36">
        <f t="shared" si="105"/>
        <v>-100</v>
      </c>
      <c r="M152" s="36">
        <f t="shared" si="94"/>
        <v>-100</v>
      </c>
      <c r="N152" s="36"/>
      <c r="O152" s="31"/>
      <c r="P152" s="27" t="s">
        <v>59</v>
      </c>
      <c r="Q152" s="63"/>
      <c r="R152" s="36">
        <f t="shared" si="102"/>
        <v>-100</v>
      </c>
      <c r="S152" s="36">
        <f t="shared" si="106"/>
        <v>-100</v>
      </c>
      <c r="T152" s="36">
        <f t="shared" si="103"/>
        <v>-100</v>
      </c>
    </row>
    <row r="153" spans="1:20" s="80" customFormat="1" ht="11.25" hidden="1" x14ac:dyDescent="0.2">
      <c r="A153" s="75"/>
      <c r="B153" s="27" t="s">
        <v>60</v>
      </c>
      <c r="C153" s="63"/>
      <c r="D153" s="36" t="e">
        <f t="shared" si="100"/>
        <v>#DIV/0!</v>
      </c>
      <c r="E153" s="36">
        <f t="shared" si="104"/>
        <v>-100</v>
      </c>
      <c r="F153" s="36">
        <f t="shared" si="101"/>
        <v>-100</v>
      </c>
      <c r="G153" s="36"/>
      <c r="H153" s="75"/>
      <c r="I153" s="27" t="s">
        <v>60</v>
      </c>
      <c r="J153" s="63"/>
      <c r="K153" s="36" t="e">
        <f t="shared" si="99"/>
        <v>#DIV/0!</v>
      </c>
      <c r="L153" s="36">
        <f t="shared" si="105"/>
        <v>-100</v>
      </c>
      <c r="M153" s="36">
        <f t="shared" si="94"/>
        <v>-100</v>
      </c>
      <c r="N153" s="36"/>
      <c r="O153" s="75"/>
      <c r="P153" s="27" t="s">
        <v>60</v>
      </c>
      <c r="Q153" s="63"/>
      <c r="R153" s="36" t="e">
        <f t="shared" si="102"/>
        <v>#DIV/0!</v>
      </c>
      <c r="S153" s="36">
        <f t="shared" si="106"/>
        <v>-100</v>
      </c>
      <c r="T153" s="36">
        <f>((Q153/Q141)-1)*100</f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0"/>
        <v>#DIV/0!</v>
      </c>
      <c r="E154" s="36">
        <f t="shared" si="104"/>
        <v>-100</v>
      </c>
      <c r="F154" s="36">
        <f t="shared" si="101"/>
        <v>-100</v>
      </c>
      <c r="G154" s="36"/>
      <c r="H154" s="75"/>
      <c r="I154" s="27" t="s">
        <v>3</v>
      </c>
      <c r="J154" s="63"/>
      <c r="K154" s="36" t="e">
        <f t="shared" ref="K154" si="107">((J154/J153)-1)*100</f>
        <v>#DIV/0!</v>
      </c>
      <c r="L154" s="36">
        <f t="shared" si="105"/>
        <v>-100</v>
      </c>
      <c r="M154" s="36">
        <f t="shared" ref="M154:M161" si="108">((J154/J142)-1)*100</f>
        <v>-100</v>
      </c>
      <c r="N154" s="36"/>
      <c r="O154" s="75"/>
      <c r="P154" s="27" t="s">
        <v>3</v>
      </c>
      <c r="Q154" s="63"/>
      <c r="R154" s="36" t="e">
        <f t="shared" si="102"/>
        <v>#DIV/0!</v>
      </c>
      <c r="S154" s="36">
        <f t="shared" si="106"/>
        <v>-100</v>
      </c>
      <c r="T154" s="36">
        <f t="shared" ref="T154:T161" si="109">((Q154/Q142)-1)*100</f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0"/>
        <v>#DIV/0!</v>
      </c>
      <c r="E155" s="36">
        <f t="shared" si="104"/>
        <v>-100</v>
      </c>
      <c r="F155" s="36">
        <f t="shared" ref="F155:F161" si="110">((C155/C143)-1)*100</f>
        <v>-100</v>
      </c>
      <c r="G155" s="36"/>
      <c r="H155" s="75"/>
      <c r="I155" s="27" t="s">
        <v>4</v>
      </c>
      <c r="J155" s="63"/>
      <c r="K155" s="36" t="e">
        <f>((J155/J154)-1)*100</f>
        <v>#DIV/0!</v>
      </c>
      <c r="L155" s="36">
        <f t="shared" si="105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2"/>
        <v>#DIV/0!</v>
      </c>
      <c r="S155" s="36">
        <f t="shared" si="106"/>
        <v>-100</v>
      </c>
      <c r="T155" s="36">
        <f t="shared" si="109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0"/>
        <v>#DIV/0!</v>
      </c>
      <c r="E156" s="36">
        <f t="shared" si="104"/>
        <v>-100</v>
      </c>
      <c r="F156" s="36">
        <f t="shared" si="110"/>
        <v>-100</v>
      </c>
      <c r="G156" s="36"/>
      <c r="H156" s="75"/>
      <c r="I156" s="27" t="s">
        <v>5</v>
      </c>
      <c r="J156" s="63"/>
      <c r="K156" s="36" t="e">
        <f>((J156/J155)-1)*100</f>
        <v>#DIV/0!</v>
      </c>
      <c r="L156" s="36">
        <f t="shared" si="105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2"/>
        <v>#DIV/0!</v>
      </c>
      <c r="S156" s="36">
        <f t="shared" si="106"/>
        <v>-100</v>
      </c>
      <c r="T156" s="36">
        <f t="shared" si="109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0"/>
        <v>#DIV/0!</v>
      </c>
      <c r="E157" s="36">
        <f t="shared" si="104"/>
        <v>-100</v>
      </c>
      <c r="F157" s="36">
        <f t="shared" si="110"/>
        <v>-100</v>
      </c>
      <c r="G157" s="36"/>
      <c r="H157" s="75"/>
      <c r="I157" s="27" t="s">
        <v>6</v>
      </c>
      <c r="J157" s="63"/>
      <c r="K157" s="36" t="e">
        <f>((J157/J156)-1)*100</f>
        <v>#DIV/0!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2"/>
        <v>#DIV/0!</v>
      </c>
      <c r="S157" s="36">
        <f t="shared" si="106"/>
        <v>-100</v>
      </c>
      <c r="T157" s="36">
        <f t="shared" si="109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10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09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10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09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10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09"/>
        <v>-100</v>
      </c>
    </row>
    <row r="161" spans="1:20" s="80" customFormat="1" ht="11.25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10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09"/>
        <v>-100</v>
      </c>
    </row>
    <row r="162" spans="1:20" s="49" customFormat="1" ht="11.25" customHeight="1" x14ac:dyDescent="0.15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15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1.25" x14ac:dyDescent="0.2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" x14ac:dyDescent="0.2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" x14ac:dyDescent="0.2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" x14ac:dyDescent="0.15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15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15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15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15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15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15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15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1.25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1.25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1.25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1.25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1.25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1.25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1.25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1.25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1.25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2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2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25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25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25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25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25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1.25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25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25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25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25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2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2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25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25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25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25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25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25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25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25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25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25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2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2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25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25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25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25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25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25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25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25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25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25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25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25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1.25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25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25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25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25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25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25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25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25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25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25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25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25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25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25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25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25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25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25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25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25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25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25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25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25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25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25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25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25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25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25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25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25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25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25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25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25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25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25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25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25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25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25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25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25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25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25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25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25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25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25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25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25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25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25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25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25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25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25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25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25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25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25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25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25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25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25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25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25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25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25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25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25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25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25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25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25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25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25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25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25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2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25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25" hidden="1" x14ac:dyDescent="0.2">
      <c r="A310" s="31"/>
      <c r="B310" s="27" t="s">
        <v>59</v>
      </c>
      <c r="C310" s="63"/>
      <c r="D310" s="36">
        <f t="shared" si="213"/>
        <v>-100</v>
      </c>
      <c r="E310" s="36">
        <f t="shared" ref="E309:E319" si="217">((C310/C$307)-1)*100</f>
        <v>-100</v>
      </c>
      <c r="F310" s="36">
        <f t="shared" ref="F309:F319" si="218">((C310/C298)-1)*100</f>
        <v>-100</v>
      </c>
      <c r="G310" s="36"/>
      <c r="H310" s="31"/>
      <c r="I310" s="27" t="s">
        <v>59</v>
      </c>
      <c r="J310" s="63"/>
      <c r="K310" s="36">
        <f t="shared" si="214"/>
        <v>-100</v>
      </c>
      <c r="L310" s="36">
        <f t="shared" si="216"/>
        <v>-100</v>
      </c>
      <c r="M310" s="36">
        <f t="shared" ref="M309:M313" si="219">((J310/J298)-1)*100</f>
        <v>-100</v>
      </c>
      <c r="N310" s="36"/>
      <c r="O310" s="31"/>
      <c r="P310" s="27" t="s">
        <v>59</v>
      </c>
      <c r="Q310" s="63"/>
      <c r="R310" s="36">
        <f t="shared" si="215"/>
        <v>-100</v>
      </c>
      <c r="S310" s="36">
        <f t="shared" ref="S309:S319" si="220">((Q310/Q$307)-1)*100</f>
        <v>-100</v>
      </c>
      <c r="T310" s="36">
        <f t="shared" ref="T309:T318" si="221">((Q310/Q298)-1)*100</f>
        <v>-100</v>
      </c>
    </row>
    <row r="311" spans="1:20" s="80" customFormat="1" ht="11.25" hidden="1" x14ac:dyDescent="0.2">
      <c r="A311" s="75"/>
      <c r="B311" s="27" t="s">
        <v>60</v>
      </c>
      <c r="C311" s="63"/>
      <c r="D311" s="36" t="e">
        <f t="shared" si="213"/>
        <v>#DIV/0!</v>
      </c>
      <c r="E311" s="36">
        <f t="shared" si="217"/>
        <v>-100</v>
      </c>
      <c r="F311" s="36">
        <f t="shared" si="218"/>
        <v>-100</v>
      </c>
      <c r="G311" s="36"/>
      <c r="H311" s="75"/>
      <c r="I311" s="27" t="s">
        <v>60</v>
      </c>
      <c r="J311" s="63"/>
      <c r="K311" s="36" t="e">
        <f t="shared" si="214"/>
        <v>#DIV/0!</v>
      </c>
      <c r="L311" s="36">
        <f t="shared" si="216"/>
        <v>-100</v>
      </c>
      <c r="M311" s="36">
        <f t="shared" si="219"/>
        <v>-100</v>
      </c>
      <c r="N311" s="36"/>
      <c r="O311" s="75"/>
      <c r="P311" s="27" t="s">
        <v>60</v>
      </c>
      <c r="Q311" s="63"/>
      <c r="R311" s="36" t="e">
        <f t="shared" si="215"/>
        <v>#DIV/0!</v>
      </c>
      <c r="S311" s="36">
        <f t="shared" si="220"/>
        <v>-100</v>
      </c>
      <c r="T311" s="36">
        <f t="shared" si="221"/>
        <v>-100</v>
      </c>
    </row>
    <row r="312" spans="1:20" s="80" customFormat="1" ht="11.25" hidden="1" x14ac:dyDescent="0.2">
      <c r="A312" s="75"/>
      <c r="B312" s="27" t="s">
        <v>3</v>
      </c>
      <c r="C312" s="63"/>
      <c r="D312" s="36" t="e">
        <f t="shared" si="213"/>
        <v>#DIV/0!</v>
      </c>
      <c r="E312" s="36">
        <f t="shared" si="217"/>
        <v>-100</v>
      </c>
      <c r="F312" s="36">
        <f t="shared" si="218"/>
        <v>-100</v>
      </c>
      <c r="G312" s="36"/>
      <c r="H312" s="75"/>
      <c r="I312" s="27" t="s">
        <v>3</v>
      </c>
      <c r="J312" s="63"/>
      <c r="K312" s="36" t="e">
        <f t="shared" si="214"/>
        <v>#DIV/0!</v>
      </c>
      <c r="L312" s="36">
        <f t="shared" si="216"/>
        <v>-100</v>
      </c>
      <c r="M312" s="36">
        <f t="shared" si="219"/>
        <v>-100</v>
      </c>
      <c r="N312" s="36"/>
      <c r="O312" s="75"/>
      <c r="P312" s="27" t="s">
        <v>3</v>
      </c>
      <c r="Q312" s="63"/>
      <c r="R312" s="36" t="e">
        <f t="shared" si="215"/>
        <v>#DIV/0!</v>
      </c>
      <c r="S312" s="36">
        <f t="shared" si="220"/>
        <v>-100</v>
      </c>
      <c r="T312" s="36">
        <f t="shared" si="221"/>
        <v>-100</v>
      </c>
    </row>
    <row r="313" spans="1:20" s="80" customFormat="1" ht="11.25" hidden="1" x14ac:dyDescent="0.2">
      <c r="A313" s="75"/>
      <c r="B313" s="27" t="s">
        <v>4</v>
      </c>
      <c r="C313" s="63"/>
      <c r="D313" s="36" t="e">
        <f t="shared" si="213"/>
        <v>#DIV/0!</v>
      </c>
      <c r="E313" s="36">
        <f t="shared" si="217"/>
        <v>-100</v>
      </c>
      <c r="F313" s="36">
        <f t="shared" si="218"/>
        <v>-100</v>
      </c>
      <c r="G313" s="36"/>
      <c r="H313" s="75"/>
      <c r="I313" s="27" t="s">
        <v>4</v>
      </c>
      <c r="J313" s="63"/>
      <c r="K313" s="36">
        <v>0</v>
      </c>
      <c r="L313" s="36">
        <f t="shared" si="216"/>
        <v>-100</v>
      </c>
      <c r="M313" s="36">
        <f t="shared" si="219"/>
        <v>-100</v>
      </c>
      <c r="N313" s="36"/>
      <c r="O313" s="75"/>
      <c r="P313" s="27" t="s">
        <v>4</v>
      </c>
      <c r="Q313" s="63"/>
      <c r="R313" s="36" t="e">
        <f t="shared" si="215"/>
        <v>#DIV/0!</v>
      </c>
      <c r="S313" s="36">
        <f t="shared" si="220"/>
        <v>-100</v>
      </c>
      <c r="T313" s="36">
        <f t="shared" si="221"/>
        <v>-100</v>
      </c>
    </row>
    <row r="314" spans="1:20" s="80" customFormat="1" ht="11.25" hidden="1" x14ac:dyDescent="0.2">
      <c r="A314" s="75"/>
      <c r="B314" s="27" t="s">
        <v>5</v>
      </c>
      <c r="C314" s="63"/>
      <c r="D314" s="36" t="e">
        <f t="shared" si="213"/>
        <v>#DIV/0!</v>
      </c>
      <c r="E314" s="36">
        <f t="shared" si="217"/>
        <v>-100</v>
      </c>
      <c r="F314" s="36">
        <f t="shared" si="218"/>
        <v>-100</v>
      </c>
      <c r="G314" s="36"/>
      <c r="H314" s="75"/>
      <c r="I314" s="27" t="s">
        <v>5</v>
      </c>
      <c r="J314" s="63"/>
      <c r="K314" s="36" t="e">
        <f t="shared" ref="K314:K319" si="222">((J314/J313)-1)*100</f>
        <v>#DIV/0!</v>
      </c>
      <c r="L314" s="36">
        <f t="shared" si="216"/>
        <v>-100</v>
      </c>
      <c r="M314" s="36">
        <f t="shared" ref="M314:M319" si="223">((J314/J302)-1)*100</f>
        <v>-100</v>
      </c>
      <c r="N314" s="36"/>
      <c r="O314" s="75"/>
      <c r="P314" s="27" t="s">
        <v>5</v>
      </c>
      <c r="Q314" s="63"/>
      <c r="R314" s="36" t="e">
        <f t="shared" si="215"/>
        <v>#DIV/0!</v>
      </c>
      <c r="S314" s="36">
        <f t="shared" si="220"/>
        <v>-100</v>
      </c>
      <c r="T314" s="36">
        <f t="shared" si="221"/>
        <v>-100</v>
      </c>
    </row>
    <row r="315" spans="1:20" s="80" customFormat="1" ht="11.25" hidden="1" x14ac:dyDescent="0.2">
      <c r="A315" s="75"/>
      <c r="B315" s="27" t="s">
        <v>6</v>
      </c>
      <c r="C315" s="63"/>
      <c r="D315" s="36" t="e">
        <f t="shared" si="213"/>
        <v>#DIV/0!</v>
      </c>
      <c r="E315" s="36">
        <f t="shared" si="217"/>
        <v>-100</v>
      </c>
      <c r="F315" s="36">
        <f t="shared" si="218"/>
        <v>-100</v>
      </c>
      <c r="G315" s="36"/>
      <c r="H315" s="75"/>
      <c r="I315" s="27" t="s">
        <v>6</v>
      </c>
      <c r="J315" s="63"/>
      <c r="K315" s="36" t="e">
        <f t="shared" si="222"/>
        <v>#DIV/0!</v>
      </c>
      <c r="L315" s="36">
        <f t="shared" si="216"/>
        <v>-100</v>
      </c>
      <c r="M315" s="36">
        <f t="shared" si="223"/>
        <v>-100</v>
      </c>
      <c r="N315" s="36"/>
      <c r="O315" s="75"/>
      <c r="P315" s="27" t="s">
        <v>6</v>
      </c>
      <c r="Q315" s="63"/>
      <c r="R315" s="36" t="e">
        <f t="shared" si="215"/>
        <v>#DIV/0!</v>
      </c>
      <c r="S315" s="36">
        <f t="shared" si="220"/>
        <v>-100</v>
      </c>
      <c r="T315" s="36">
        <f t="shared" si="221"/>
        <v>-100</v>
      </c>
    </row>
    <row r="316" spans="1:20" s="80" customFormat="1" ht="11.25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7"/>
        <v>-100</v>
      </c>
      <c r="F316" s="36">
        <f t="shared" si="218"/>
        <v>-100</v>
      </c>
      <c r="G316" s="36"/>
      <c r="H316" s="75"/>
      <c r="I316" s="27" t="s">
        <v>7</v>
      </c>
      <c r="J316" s="63"/>
      <c r="K316" s="36" t="e">
        <f t="shared" si="222"/>
        <v>#DIV/0!</v>
      </c>
      <c r="L316" s="36">
        <f t="shared" si="216"/>
        <v>-100</v>
      </c>
      <c r="M316" s="36">
        <f t="shared" si="223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0"/>
        <v>-100</v>
      </c>
      <c r="T316" s="36">
        <f t="shared" si="221"/>
        <v>-100</v>
      </c>
    </row>
    <row r="317" spans="1:20" s="80" customFormat="1" ht="11.25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18"/>
        <v>-100</v>
      </c>
      <c r="G317" s="36"/>
      <c r="H317" s="75"/>
      <c r="I317" s="27" t="s">
        <v>8</v>
      </c>
      <c r="J317" s="63"/>
      <c r="K317" s="36" t="e">
        <f t="shared" si="222"/>
        <v>#DIV/0!</v>
      </c>
      <c r="L317" s="36">
        <f t="shared" si="216"/>
        <v>-100</v>
      </c>
      <c r="M317" s="36">
        <f t="shared" si="223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0"/>
        <v>-100</v>
      </c>
      <c r="T317" s="36">
        <f t="shared" si="221"/>
        <v>-100</v>
      </c>
    </row>
    <row r="318" spans="1:20" s="80" customFormat="1" ht="11.25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18"/>
        <v>-100</v>
      </c>
      <c r="G318" s="36"/>
      <c r="H318" s="75"/>
      <c r="I318" s="27" t="s">
        <v>9</v>
      </c>
      <c r="J318" s="63"/>
      <c r="K318" s="36" t="e">
        <f t="shared" si="222"/>
        <v>#DIV/0!</v>
      </c>
      <c r="L318" s="36">
        <f t="shared" si="216"/>
        <v>-100</v>
      </c>
      <c r="M318" s="36">
        <f t="shared" si="223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1"/>
        <v>-100</v>
      </c>
    </row>
    <row r="319" spans="1:20" s="80" customFormat="1" ht="11.25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18"/>
        <v>-100</v>
      </c>
      <c r="G319" s="36"/>
      <c r="H319" s="75"/>
      <c r="I319" s="27" t="s">
        <v>10</v>
      </c>
      <c r="J319" s="63"/>
      <c r="K319" s="36" t="e">
        <f t="shared" si="222"/>
        <v>#DIV/0!</v>
      </c>
      <c r="L319" s="36">
        <f t="shared" si="216"/>
        <v>-100</v>
      </c>
      <c r="M319" s="36">
        <f t="shared" si="223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" x14ac:dyDescent="0.2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1.25" x14ac:dyDescent="0.2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1.25" x14ac:dyDescent="0.2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" x14ac:dyDescent="0.2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" x14ac:dyDescent="0.2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15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15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15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15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15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15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15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15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1.25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1.25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1.25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1.25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1.25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1.25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1.25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1.25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1.25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1.25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2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2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25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1.25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1.25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1.25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1.25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25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25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25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25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25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2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2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25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25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25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25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25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25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25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25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25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25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2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2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25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25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25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25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25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25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25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25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25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25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25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25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25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25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25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25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25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1.25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1.25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25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25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25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25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25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1.25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1.25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25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25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25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25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25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25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25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25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25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25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25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25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25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25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25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25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25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25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1.25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1.25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1.25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1.25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25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25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25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25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25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25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25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25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25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25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25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25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25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25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25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25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25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25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25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25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1.25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25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25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1.25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1.25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1.25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1.25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1.25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1.25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1.25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1.25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1.25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1.25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1.25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1.25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25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25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1.25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25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1.25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1.25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25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1.25" hidden="1" x14ac:dyDescent="0.2">
      <c r="A467" s="31"/>
      <c r="B467" s="27" t="s">
        <v>59</v>
      </c>
      <c r="C467" s="63"/>
      <c r="D467" s="36">
        <f t="shared" si="262"/>
        <v>-100</v>
      </c>
      <c r="E467" s="36">
        <f t="shared" si="263"/>
        <v>-100</v>
      </c>
      <c r="F467" s="36">
        <f t="shared" ref="F466:F475" si="264">((C467/C455)-1)*100</f>
        <v>-100</v>
      </c>
    </row>
    <row r="468" spans="1:6" s="5" customFormat="1" ht="11.25" hidden="1" x14ac:dyDescent="0.2">
      <c r="A468" s="75"/>
      <c r="B468" s="27" t="s">
        <v>60</v>
      </c>
      <c r="C468" s="63"/>
      <c r="D468" s="36" t="e">
        <f t="shared" si="262"/>
        <v>#DIV/0!</v>
      </c>
      <c r="E468" s="36">
        <f t="shared" si="263"/>
        <v>-100</v>
      </c>
      <c r="F468" s="36">
        <f t="shared" si="264"/>
        <v>-100</v>
      </c>
    </row>
    <row r="469" spans="1:6" s="5" customFormat="1" ht="11.25" hidden="1" x14ac:dyDescent="0.2">
      <c r="A469" s="75"/>
      <c r="B469" s="27" t="s">
        <v>3</v>
      </c>
      <c r="C469" s="63"/>
      <c r="D469" s="36" t="e">
        <f t="shared" si="262"/>
        <v>#DIV/0!</v>
      </c>
      <c r="E469" s="36">
        <f t="shared" si="263"/>
        <v>-100</v>
      </c>
      <c r="F469" s="36">
        <f t="shared" si="264"/>
        <v>-100</v>
      </c>
    </row>
    <row r="470" spans="1:6" s="5" customFormat="1" ht="11.25" hidden="1" x14ac:dyDescent="0.2">
      <c r="A470" s="75"/>
      <c r="B470" s="27" t="s">
        <v>4</v>
      </c>
      <c r="C470" s="63"/>
      <c r="D470" s="36" t="e">
        <f t="shared" si="262"/>
        <v>#DIV/0!</v>
      </c>
      <c r="E470" s="36">
        <f t="shared" si="263"/>
        <v>-100</v>
      </c>
      <c r="F470" s="36">
        <f t="shared" si="264"/>
        <v>-100</v>
      </c>
    </row>
    <row r="471" spans="1:6" s="5" customFormat="1" ht="11.25" hidden="1" x14ac:dyDescent="0.2">
      <c r="A471" s="75"/>
      <c r="B471" s="27" t="s">
        <v>5</v>
      </c>
      <c r="C471" s="63"/>
      <c r="D471" s="36" t="e">
        <f t="shared" si="262"/>
        <v>#DIV/0!</v>
      </c>
      <c r="E471" s="36">
        <f t="shared" si="263"/>
        <v>-100</v>
      </c>
      <c r="F471" s="36">
        <f t="shared" si="264"/>
        <v>-100</v>
      </c>
    </row>
    <row r="472" spans="1:6" s="5" customFormat="1" ht="11.25" hidden="1" x14ac:dyDescent="0.2">
      <c r="A472" s="75"/>
      <c r="B472" s="27" t="s">
        <v>6</v>
      </c>
      <c r="C472" s="63"/>
      <c r="D472" s="36" t="e">
        <f t="shared" si="262"/>
        <v>#DIV/0!</v>
      </c>
      <c r="E472" s="36">
        <f t="shared" si="263"/>
        <v>-100</v>
      </c>
      <c r="F472" s="36">
        <f t="shared" si="264"/>
        <v>-100</v>
      </c>
    </row>
    <row r="473" spans="1:6" s="5" customFormat="1" ht="11.25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1.25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1.25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1.25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" x14ac:dyDescent="0.2">
      <c r="A477" s="20" t="s">
        <v>37</v>
      </c>
      <c r="B477" s="23"/>
      <c r="C477" s="24"/>
      <c r="D477" s="25"/>
      <c r="E477" s="25"/>
      <c r="F477" s="25"/>
    </row>
    <row r="478" spans="1:6" ht="9" x14ac:dyDescent="0.2">
      <c r="A478" s="21" t="s">
        <v>38</v>
      </c>
    </row>
    <row r="479" spans="1:6" ht="9" x14ac:dyDescent="0.15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445" zoomScale="120" zoomScaleNormal="120" zoomScaleSheetLayoutView="70" workbookViewId="0">
      <selection activeCell="L482" sqref="L482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25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25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25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25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25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25" hidden="1" x14ac:dyDescent="0.2">
      <c r="A152" s="31"/>
      <c r="B152" s="27" t="s">
        <v>59</v>
      </c>
      <c r="C152" s="63"/>
      <c r="D152" s="36">
        <f t="shared" si="106"/>
        <v>-100</v>
      </c>
      <c r="E152" s="36">
        <f t="shared" si="110"/>
        <v>-100</v>
      </c>
      <c r="F152" s="36">
        <f t="shared" si="111"/>
        <v>-100</v>
      </c>
      <c r="G152" s="36"/>
      <c r="H152" s="31"/>
      <c r="I152" s="27" t="s">
        <v>59</v>
      </c>
      <c r="J152" s="63"/>
      <c r="K152" s="36">
        <f t="shared" si="107"/>
        <v>-100</v>
      </c>
      <c r="L152" s="36">
        <f t="shared" si="112"/>
        <v>-100</v>
      </c>
      <c r="M152" s="36">
        <f t="shared" si="108"/>
        <v>-100</v>
      </c>
      <c r="N152" s="36"/>
      <c r="O152" s="31"/>
      <c r="P152" s="27" t="s">
        <v>59</v>
      </c>
      <c r="Q152" s="63"/>
      <c r="R152" s="36">
        <f t="shared" si="109"/>
        <v>-100</v>
      </c>
      <c r="S152" s="36">
        <f t="shared" ref="S151:S161" si="113">((Q152/Q$149)-1)*100</f>
        <v>-100</v>
      </c>
      <c r="T152" s="36">
        <f t="shared" ref="T151:T161" si="114">((Q152/Q140)-1)*100</f>
        <v>-100</v>
      </c>
    </row>
    <row r="153" spans="1:20" s="80" customFormat="1" ht="11.25" hidden="1" x14ac:dyDescent="0.2">
      <c r="A153" s="75"/>
      <c r="B153" s="27" t="s">
        <v>60</v>
      </c>
      <c r="C153" s="63"/>
      <c r="D153" s="36" t="e">
        <f t="shared" si="106"/>
        <v>#DIV/0!</v>
      </c>
      <c r="E153" s="36">
        <f t="shared" si="110"/>
        <v>-100</v>
      </c>
      <c r="F153" s="36">
        <f t="shared" si="111"/>
        <v>-100</v>
      </c>
      <c r="G153" s="36"/>
      <c r="H153" s="75"/>
      <c r="I153" s="27" t="s">
        <v>60</v>
      </c>
      <c r="J153" s="63"/>
      <c r="K153" s="36" t="e">
        <f t="shared" si="107"/>
        <v>#DIV/0!</v>
      </c>
      <c r="L153" s="36">
        <f t="shared" si="112"/>
        <v>-100</v>
      </c>
      <c r="M153" s="36">
        <f t="shared" si="108"/>
        <v>-100</v>
      </c>
      <c r="N153" s="36"/>
      <c r="O153" s="75"/>
      <c r="P153" s="27" t="s">
        <v>60</v>
      </c>
      <c r="Q153" s="63"/>
      <c r="R153" s="36" t="e">
        <f t="shared" si="109"/>
        <v>#DIV/0!</v>
      </c>
      <c r="S153" s="36">
        <f t="shared" si="113"/>
        <v>-100</v>
      </c>
      <c r="T153" s="36">
        <f t="shared" si="114"/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11"/>
        <v>-100</v>
      </c>
      <c r="G154" s="36"/>
      <c r="H154" s="75"/>
      <c r="I154" s="27" t="s">
        <v>3</v>
      </c>
      <c r="J154" s="63"/>
      <c r="K154" s="36" t="e">
        <f t="shared" si="107"/>
        <v>#DIV/0!</v>
      </c>
      <c r="L154" s="36">
        <f t="shared" si="112"/>
        <v>-100</v>
      </c>
      <c r="M154" s="36">
        <f t="shared" si="108"/>
        <v>-100</v>
      </c>
      <c r="N154" s="36"/>
      <c r="O154" s="75"/>
      <c r="P154" s="27" t="s">
        <v>3</v>
      </c>
      <c r="Q154" s="63"/>
      <c r="R154" s="36" t="e">
        <f t="shared" si="109"/>
        <v>#DIV/0!</v>
      </c>
      <c r="S154" s="36">
        <f t="shared" si="113"/>
        <v>-100</v>
      </c>
      <c r="T154" s="36">
        <f t="shared" si="114"/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11"/>
        <v>-100</v>
      </c>
      <c r="G155" s="36"/>
      <c r="H155" s="75"/>
      <c r="I155" s="27" t="s">
        <v>4</v>
      </c>
      <c r="J155" s="63"/>
      <c r="K155" s="36" t="e">
        <f t="shared" si="107"/>
        <v>#DIV/0!</v>
      </c>
      <c r="L155" s="36">
        <f t="shared" si="112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3"/>
        <v>-100</v>
      </c>
      <c r="T155" s="36">
        <f t="shared" si="114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11"/>
        <v>-100</v>
      </c>
      <c r="G156" s="36"/>
      <c r="H156" s="75"/>
      <c r="I156" s="27" t="s">
        <v>5</v>
      </c>
      <c r="J156" s="63"/>
      <c r="K156" s="36" t="e">
        <f t="shared" si="107"/>
        <v>#DIV/0!</v>
      </c>
      <c r="L156" s="36">
        <f t="shared" si="112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3"/>
        <v>-100</v>
      </c>
      <c r="T156" s="36">
        <f t="shared" si="114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 t="e">
        <f t="shared" si="107"/>
        <v>#DIV/0!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1.25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1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15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15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15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15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15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15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15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15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25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25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25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25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25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25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25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25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25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25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25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25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25" hidden="1" x14ac:dyDescent="0.2">
      <c r="A309" s="31"/>
      <c r="B309" s="27" t="s">
        <v>59</v>
      </c>
      <c r="C309" s="63"/>
      <c r="D309" s="36">
        <f t="shared" si="225"/>
        <v>-100</v>
      </c>
      <c r="E309" s="36">
        <f t="shared" si="228"/>
        <v>-100</v>
      </c>
      <c r="F309" s="36">
        <f t="shared" ref="F308:F312" si="230">((C309/C297)-1)*100</f>
        <v>-100</v>
      </c>
      <c r="G309" s="36"/>
      <c r="H309" s="31"/>
      <c r="I309" s="27" t="s">
        <v>59</v>
      </c>
      <c r="J309" s="63"/>
      <c r="K309" s="36">
        <f t="shared" si="226"/>
        <v>-100</v>
      </c>
      <c r="L309" s="36">
        <f t="shared" si="229"/>
        <v>-100</v>
      </c>
      <c r="M309" s="36">
        <f t="shared" ref="M308:M318" si="231">((J309/J297)-1)*100</f>
        <v>-100</v>
      </c>
      <c r="N309" s="36"/>
      <c r="O309" s="31"/>
      <c r="P309" s="27" t="s">
        <v>59</v>
      </c>
      <c r="Q309" s="63"/>
      <c r="R309" s="36">
        <f t="shared" si="227"/>
        <v>-100</v>
      </c>
      <c r="S309" s="36">
        <f t="shared" ref="S308:S318" si="232">((Q309/Q$306)-1)*100</f>
        <v>-100</v>
      </c>
      <c r="T309" s="36">
        <f t="shared" ref="T308:T318" si="233">((Q309/Q297)-1)*100</f>
        <v>-100</v>
      </c>
    </row>
    <row r="310" spans="1:20" s="80" customFormat="1" ht="11.25" hidden="1" x14ac:dyDescent="0.2">
      <c r="A310" s="75"/>
      <c r="B310" s="27" t="s">
        <v>60</v>
      </c>
      <c r="C310" s="63"/>
      <c r="D310" s="36" t="e">
        <f t="shared" si="225"/>
        <v>#DIV/0!</v>
      </c>
      <c r="E310" s="36">
        <f t="shared" si="228"/>
        <v>-100</v>
      </c>
      <c r="F310" s="36">
        <f t="shared" si="230"/>
        <v>-100</v>
      </c>
      <c r="G310" s="36"/>
      <c r="H310" s="75"/>
      <c r="I310" s="27" t="s">
        <v>60</v>
      </c>
      <c r="J310" s="63"/>
      <c r="K310" s="36" t="e">
        <f t="shared" si="226"/>
        <v>#DIV/0!</v>
      </c>
      <c r="L310" s="36">
        <f t="shared" si="229"/>
        <v>-100</v>
      </c>
      <c r="M310" s="36">
        <f t="shared" si="231"/>
        <v>-100</v>
      </c>
      <c r="N310" s="36"/>
      <c r="O310" s="75"/>
      <c r="P310" s="27" t="s">
        <v>60</v>
      </c>
      <c r="Q310" s="63"/>
      <c r="R310" s="36" t="e">
        <f t="shared" si="227"/>
        <v>#DIV/0!</v>
      </c>
      <c r="S310" s="36">
        <f t="shared" si="232"/>
        <v>-100</v>
      </c>
      <c r="T310" s="36">
        <f t="shared" si="233"/>
        <v>-100</v>
      </c>
    </row>
    <row r="311" spans="1:20" s="80" customFormat="1" ht="11.25" hidden="1" x14ac:dyDescent="0.2">
      <c r="A311" s="75"/>
      <c r="B311" s="27" t="s">
        <v>3</v>
      </c>
      <c r="C311" s="63"/>
      <c r="D311" s="36" t="e">
        <f t="shared" si="225"/>
        <v>#DIV/0!</v>
      </c>
      <c r="E311" s="36">
        <f t="shared" si="228"/>
        <v>-100</v>
      </c>
      <c r="F311" s="36">
        <f t="shared" si="230"/>
        <v>-100</v>
      </c>
      <c r="G311" s="36"/>
      <c r="H311" s="75"/>
      <c r="I311" s="27" t="s">
        <v>3</v>
      </c>
      <c r="J311" s="63"/>
      <c r="K311" s="36" t="e">
        <f t="shared" si="226"/>
        <v>#DIV/0!</v>
      </c>
      <c r="L311" s="36">
        <f t="shared" si="229"/>
        <v>-100</v>
      </c>
      <c r="M311" s="36">
        <f t="shared" si="231"/>
        <v>-100</v>
      </c>
      <c r="N311" s="36"/>
      <c r="O311" s="75"/>
      <c r="P311" s="27" t="s">
        <v>3</v>
      </c>
      <c r="Q311" s="63"/>
      <c r="R311" s="36" t="e">
        <f t="shared" si="227"/>
        <v>#DIV/0!</v>
      </c>
      <c r="S311" s="36">
        <f t="shared" si="232"/>
        <v>-100</v>
      </c>
      <c r="T311" s="36">
        <f t="shared" si="233"/>
        <v>-100</v>
      </c>
    </row>
    <row r="312" spans="1:20" s="80" customFormat="1" ht="11.25" hidden="1" x14ac:dyDescent="0.2">
      <c r="A312" s="75"/>
      <c r="B312" s="27" t="s">
        <v>4</v>
      </c>
      <c r="C312" s="63"/>
      <c r="D312" s="36" t="e">
        <f t="shared" si="225"/>
        <v>#DIV/0!</v>
      </c>
      <c r="E312" s="36">
        <f t="shared" si="228"/>
        <v>-100</v>
      </c>
      <c r="F312" s="36">
        <f t="shared" si="230"/>
        <v>-100</v>
      </c>
      <c r="G312" s="36"/>
      <c r="H312" s="75"/>
      <c r="I312" s="27" t="s">
        <v>4</v>
      </c>
      <c r="J312" s="63"/>
      <c r="K312" s="36" t="e">
        <f t="shared" si="226"/>
        <v>#DIV/0!</v>
      </c>
      <c r="L312" s="36">
        <f t="shared" si="229"/>
        <v>-100</v>
      </c>
      <c r="M312" s="36">
        <f t="shared" si="231"/>
        <v>-100</v>
      </c>
      <c r="N312" s="36"/>
      <c r="O312" s="75"/>
      <c r="P312" s="27" t="s">
        <v>4</v>
      </c>
      <c r="Q312" s="63"/>
      <c r="R312" s="36" t="e">
        <f t="shared" si="227"/>
        <v>#DIV/0!</v>
      </c>
      <c r="S312" s="36">
        <f t="shared" si="232"/>
        <v>-100</v>
      </c>
      <c r="T312" s="36">
        <f t="shared" si="233"/>
        <v>-100</v>
      </c>
    </row>
    <row r="313" spans="1:20" s="80" customFormat="1" ht="11.25" hidden="1" x14ac:dyDescent="0.2">
      <c r="A313" s="75"/>
      <c r="B313" s="27" t="s">
        <v>5</v>
      </c>
      <c r="C313" s="63"/>
      <c r="D313" s="36" t="e">
        <f t="shared" si="225"/>
        <v>#DIV/0!</v>
      </c>
      <c r="E313" s="36">
        <f t="shared" si="228"/>
        <v>-100</v>
      </c>
      <c r="F313" s="36">
        <f t="shared" ref="F313:F318" si="234">((C313/C301)-1)*100</f>
        <v>-100</v>
      </c>
      <c r="G313" s="36"/>
      <c r="H313" s="75"/>
      <c r="I313" s="27" t="s">
        <v>5</v>
      </c>
      <c r="J313" s="63"/>
      <c r="K313" s="36" t="e">
        <f t="shared" si="226"/>
        <v>#DIV/0!</v>
      </c>
      <c r="L313" s="36">
        <f t="shared" si="229"/>
        <v>-100</v>
      </c>
      <c r="M313" s="36">
        <f t="shared" si="231"/>
        <v>-100</v>
      </c>
      <c r="N313" s="36"/>
      <c r="O313" s="75"/>
      <c r="P313" s="27" t="s">
        <v>5</v>
      </c>
      <c r="Q313" s="63"/>
      <c r="R313" s="36" t="e">
        <f t="shared" si="227"/>
        <v>#DIV/0!</v>
      </c>
      <c r="S313" s="36">
        <f t="shared" si="232"/>
        <v>-100</v>
      </c>
      <c r="T313" s="36">
        <f t="shared" si="233"/>
        <v>-100</v>
      </c>
    </row>
    <row r="314" spans="1:20" s="80" customFormat="1" ht="11.25" hidden="1" x14ac:dyDescent="0.2">
      <c r="A314" s="75"/>
      <c r="B314" s="27" t="s">
        <v>6</v>
      </c>
      <c r="C314" s="63"/>
      <c r="D314" s="36" t="e">
        <f t="shared" si="225"/>
        <v>#DIV/0!</v>
      </c>
      <c r="E314" s="36">
        <f t="shared" si="228"/>
        <v>-100</v>
      </c>
      <c r="F314" s="36">
        <f t="shared" si="234"/>
        <v>-100</v>
      </c>
      <c r="G314" s="36"/>
      <c r="H314" s="75"/>
      <c r="I314" s="27" t="s">
        <v>6</v>
      </c>
      <c r="J314" s="63"/>
      <c r="K314" s="36" t="e">
        <f t="shared" si="226"/>
        <v>#DIV/0!</v>
      </c>
      <c r="L314" s="36">
        <f t="shared" si="229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 t="e">
        <f t="shared" si="227"/>
        <v>#DIV/0!</v>
      </c>
      <c r="S314" s="36">
        <f t="shared" si="232"/>
        <v>-100</v>
      </c>
      <c r="T314" s="36">
        <f t="shared" si="233"/>
        <v>-100</v>
      </c>
    </row>
    <row r="315" spans="1:20" s="80" customFormat="1" ht="11.25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4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3"/>
        <v>-100</v>
      </c>
    </row>
    <row r="316" spans="1:20" s="80" customFormat="1" ht="11.25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4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3"/>
        <v>-100</v>
      </c>
    </row>
    <row r="317" spans="1:20" s="80" customFormat="1" ht="11.25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4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3"/>
        <v>-100</v>
      </c>
    </row>
    <row r="318" spans="1:20" s="80" customFormat="1" ht="11.25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4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3"/>
        <v>-100</v>
      </c>
    </row>
    <row r="319" spans="1:20" ht="9" x14ac:dyDescent="0.2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1.25" x14ac:dyDescent="0.2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2" x14ac:dyDescent="0.2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15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15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15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15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15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15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15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15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25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25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25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25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25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25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25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25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25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25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25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25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hidden="1" customHeight="1" x14ac:dyDescent="0.2">
      <c r="A466" s="31"/>
      <c r="B466" s="27" t="s">
        <v>59</v>
      </c>
      <c r="C466" s="63"/>
      <c r="D466" s="36">
        <f t="shared" si="346"/>
        <v>-100</v>
      </c>
      <c r="E466" s="36">
        <f t="shared" si="350"/>
        <v>-100</v>
      </c>
      <c r="F466" s="36">
        <f t="shared" si="347"/>
        <v>-100</v>
      </c>
      <c r="G466" s="36"/>
      <c r="H466" s="31"/>
      <c r="I466" s="27" t="s">
        <v>59</v>
      </c>
      <c r="J466" s="63"/>
      <c r="K466" s="36">
        <f t="shared" si="348"/>
        <v>-100</v>
      </c>
      <c r="L466" s="36">
        <f t="shared" si="351"/>
        <v>-100</v>
      </c>
      <c r="M466" s="36">
        <f t="shared" ref="M465:M475" si="354">((J466/J454)-1)*100</f>
        <v>-100</v>
      </c>
      <c r="N466" s="36"/>
      <c r="O466" s="31"/>
      <c r="P466" s="27" t="s">
        <v>59</v>
      </c>
      <c r="Q466" s="63"/>
      <c r="R466" s="36">
        <f t="shared" si="349"/>
        <v>-100</v>
      </c>
      <c r="S466" s="36">
        <f t="shared" si="352"/>
        <v>-100</v>
      </c>
      <c r="T466" s="36">
        <f t="shared" si="353"/>
        <v>-100</v>
      </c>
    </row>
    <row r="467" spans="1:20" s="80" customFormat="1" ht="12" hidden="1" customHeight="1" x14ac:dyDescent="0.2">
      <c r="A467" s="75"/>
      <c r="B467" s="27" t="s">
        <v>60</v>
      </c>
      <c r="C467" s="63"/>
      <c r="D467" s="36" t="e">
        <f t="shared" si="346"/>
        <v>#DIV/0!</v>
      </c>
      <c r="E467" s="36">
        <f t="shared" si="350"/>
        <v>-100</v>
      </c>
      <c r="F467" s="36">
        <f t="shared" si="347"/>
        <v>-100</v>
      </c>
      <c r="G467" s="36"/>
      <c r="H467" s="75"/>
      <c r="I467" s="27" t="s">
        <v>60</v>
      </c>
      <c r="J467" s="63"/>
      <c r="K467" s="36" t="e">
        <f t="shared" si="348"/>
        <v>#DIV/0!</v>
      </c>
      <c r="L467" s="36">
        <f t="shared" si="351"/>
        <v>-100</v>
      </c>
      <c r="M467" s="36">
        <f t="shared" si="354"/>
        <v>-100</v>
      </c>
      <c r="N467" s="36"/>
      <c r="O467" s="75"/>
      <c r="P467" s="27" t="s">
        <v>60</v>
      </c>
      <c r="Q467" s="63"/>
      <c r="R467" s="36" t="e">
        <f t="shared" si="349"/>
        <v>#DIV/0!</v>
      </c>
      <c r="S467" s="36">
        <f t="shared" si="352"/>
        <v>-100</v>
      </c>
      <c r="T467" s="36">
        <f t="shared" si="353"/>
        <v>-100</v>
      </c>
    </row>
    <row r="468" spans="1:20" s="80" customFormat="1" ht="12" hidden="1" customHeight="1" x14ac:dyDescent="0.2">
      <c r="A468" s="75"/>
      <c r="B468" s="27" t="s">
        <v>3</v>
      </c>
      <c r="C468" s="63"/>
      <c r="D468" s="36" t="e">
        <f t="shared" si="346"/>
        <v>#DIV/0!</v>
      </c>
      <c r="E468" s="36">
        <f t="shared" si="350"/>
        <v>-100</v>
      </c>
      <c r="F468" s="36">
        <f t="shared" si="347"/>
        <v>-100</v>
      </c>
      <c r="G468" s="36"/>
      <c r="H468" s="75"/>
      <c r="I468" s="27" t="s">
        <v>3</v>
      </c>
      <c r="J468" s="63"/>
      <c r="K468" s="36" t="e">
        <f t="shared" si="348"/>
        <v>#DIV/0!</v>
      </c>
      <c r="L468" s="36">
        <f t="shared" si="351"/>
        <v>-100</v>
      </c>
      <c r="M468" s="36">
        <f t="shared" si="354"/>
        <v>-100</v>
      </c>
      <c r="N468" s="36"/>
      <c r="O468" s="75"/>
      <c r="P468" s="27" t="s">
        <v>3</v>
      </c>
      <c r="Q468" s="63"/>
      <c r="R468" s="36" t="e">
        <f t="shared" si="349"/>
        <v>#DIV/0!</v>
      </c>
      <c r="S468" s="36">
        <f t="shared" si="352"/>
        <v>-100</v>
      </c>
      <c r="T468" s="36">
        <f t="shared" si="353"/>
        <v>-100</v>
      </c>
    </row>
    <row r="469" spans="1:20" s="80" customFormat="1" ht="12" hidden="1" customHeight="1" x14ac:dyDescent="0.2">
      <c r="A469" s="75"/>
      <c r="B469" s="27" t="s">
        <v>4</v>
      </c>
      <c r="C469" s="63"/>
      <c r="D469" s="36" t="e">
        <f t="shared" si="346"/>
        <v>#DIV/0!</v>
      </c>
      <c r="E469" s="36">
        <f t="shared" si="350"/>
        <v>-100</v>
      </c>
      <c r="F469" s="36">
        <f t="shared" si="347"/>
        <v>-100</v>
      </c>
      <c r="G469" s="36"/>
      <c r="H469" s="75"/>
      <c r="I469" s="27" t="s">
        <v>4</v>
      </c>
      <c r="J469" s="63"/>
      <c r="K469" s="36" t="e">
        <f t="shared" si="348"/>
        <v>#DIV/0!</v>
      </c>
      <c r="L469" s="36">
        <f t="shared" si="351"/>
        <v>-100</v>
      </c>
      <c r="M469" s="36">
        <f t="shared" si="354"/>
        <v>-100</v>
      </c>
      <c r="N469" s="36"/>
      <c r="O469" s="75"/>
      <c r="P469" s="27" t="s">
        <v>4</v>
      </c>
      <c r="Q469" s="63"/>
      <c r="R469" s="36" t="e">
        <f t="shared" si="349"/>
        <v>#DIV/0!</v>
      </c>
      <c r="S469" s="36">
        <f t="shared" si="352"/>
        <v>-100</v>
      </c>
      <c r="T469" s="36">
        <f t="shared" si="353"/>
        <v>-100</v>
      </c>
    </row>
    <row r="470" spans="1:20" s="80" customFormat="1" ht="12" hidden="1" customHeight="1" x14ac:dyDescent="0.2">
      <c r="A470" s="75"/>
      <c r="B470" s="27" t="s">
        <v>5</v>
      </c>
      <c r="C470" s="63"/>
      <c r="D470" s="36" t="e">
        <f t="shared" si="346"/>
        <v>#DIV/0!</v>
      </c>
      <c r="E470" s="36">
        <f t="shared" si="350"/>
        <v>-100</v>
      </c>
      <c r="F470" s="36">
        <f t="shared" si="347"/>
        <v>-100</v>
      </c>
      <c r="G470" s="36"/>
      <c r="H470" s="75"/>
      <c r="I470" s="27" t="s">
        <v>5</v>
      </c>
      <c r="J470" s="63"/>
      <c r="K470" s="36" t="e">
        <f t="shared" si="348"/>
        <v>#DIV/0!</v>
      </c>
      <c r="L470" s="36">
        <f t="shared" si="351"/>
        <v>-100</v>
      </c>
      <c r="M470" s="36">
        <f t="shared" si="354"/>
        <v>-100</v>
      </c>
      <c r="N470" s="36"/>
      <c r="O470" s="75"/>
      <c r="P470" s="27" t="s">
        <v>5</v>
      </c>
      <c r="Q470" s="63"/>
      <c r="R470" s="36" t="e">
        <f t="shared" si="349"/>
        <v>#DIV/0!</v>
      </c>
      <c r="S470" s="36">
        <f t="shared" si="352"/>
        <v>-100</v>
      </c>
      <c r="T470" s="36">
        <f t="shared" si="353"/>
        <v>-100</v>
      </c>
    </row>
    <row r="471" spans="1:20" s="80" customFormat="1" ht="12" hidden="1" customHeight="1" x14ac:dyDescent="0.2">
      <c r="A471" s="75"/>
      <c r="B471" s="27" t="s">
        <v>6</v>
      </c>
      <c r="C471" s="63"/>
      <c r="D471" s="36" t="e">
        <f t="shared" si="346"/>
        <v>#DIV/0!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 t="e">
        <f t="shared" si="348"/>
        <v>#DIV/0!</v>
      </c>
      <c r="L471" s="36">
        <f t="shared" si="351"/>
        <v>-100</v>
      </c>
      <c r="M471" s="36">
        <f t="shared" si="354"/>
        <v>-100</v>
      </c>
      <c r="N471" s="36"/>
      <c r="O471" s="75"/>
      <c r="P471" s="27" t="s">
        <v>6</v>
      </c>
      <c r="Q471" s="63"/>
      <c r="R471" s="36" t="e">
        <f>((Q471/Q470)-1)*100</f>
        <v>#DIV/0!</v>
      </c>
      <c r="S471" s="36">
        <f t="shared" si="352"/>
        <v>-100</v>
      </c>
      <c r="T471" s="36">
        <f t="shared" si="353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" x14ac:dyDescent="0.2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" x14ac:dyDescent="0.2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" x14ac:dyDescent="0.15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" x14ac:dyDescent="0.15">
      <c r="A479" s="57"/>
    </row>
    <row r="480" spans="1:20" ht="11.25" x14ac:dyDescent="0.15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" x14ac:dyDescent="0.15">
      <c r="A481" s="57"/>
    </row>
    <row r="482" spans="1:7" ht="9" x14ac:dyDescent="0.15">
      <c r="A482" s="57"/>
    </row>
    <row r="483" spans="1:7" ht="9" x14ac:dyDescent="0.15">
      <c r="A483" s="57"/>
    </row>
    <row r="484" spans="1:7" ht="9" x14ac:dyDescent="0.2">
      <c r="G484" s="7"/>
    </row>
    <row r="485" spans="1:7" ht="9" x14ac:dyDescent="0.2">
      <c r="G485" s="7"/>
    </row>
    <row r="486" spans="1:7" ht="9" x14ac:dyDescent="0.2">
      <c r="G486" s="7"/>
    </row>
    <row r="487" spans="1:7" ht="9" x14ac:dyDescent="0.2">
      <c r="G487" s="7"/>
    </row>
    <row r="488" spans="1:7" ht="9" x14ac:dyDescent="0.2">
      <c r="G488" s="7"/>
    </row>
    <row r="489" spans="1:7" ht="9" x14ac:dyDescent="0.2">
      <c r="G489" s="7"/>
    </row>
    <row r="490" spans="1:7" ht="9" x14ac:dyDescent="0.2">
      <c r="G490" s="7"/>
    </row>
    <row r="491" spans="1:7" ht="9" x14ac:dyDescent="0.2">
      <c r="G491" s="7"/>
    </row>
    <row r="492" spans="1:7" ht="9" x14ac:dyDescent="0.2">
      <c r="G492" s="7"/>
    </row>
    <row r="493" spans="1:7" ht="9" x14ac:dyDescent="0.2">
      <c r="G493" s="7"/>
    </row>
    <row r="494" spans="1:7" ht="9" x14ac:dyDescent="0.2">
      <c r="G494" s="7"/>
    </row>
    <row r="495" spans="1:7" ht="9" x14ac:dyDescent="0.2">
      <c r="G495" s="7"/>
    </row>
    <row r="496" spans="1:7" ht="9" x14ac:dyDescent="0.2">
      <c r="G496" s="7"/>
    </row>
    <row r="497" spans="7:7" ht="9" x14ac:dyDescent="0.2">
      <c r="G497" s="7"/>
    </row>
    <row r="498" spans="7:7" ht="9" x14ac:dyDescent="0.2">
      <c r="G498" s="7"/>
    </row>
    <row r="499" spans="7:7" ht="9" x14ac:dyDescent="0.2">
      <c r="G499" s="7"/>
    </row>
    <row r="500" spans="7:7" ht="9" x14ac:dyDescent="0.2">
      <c r="G500" s="7"/>
    </row>
    <row r="501" spans="7:7" ht="9" x14ac:dyDescent="0.2">
      <c r="G501" s="7"/>
    </row>
    <row r="502" spans="7:7" ht="9" x14ac:dyDescent="0.2">
      <c r="G502" s="7"/>
    </row>
    <row r="503" spans="7:7" ht="9" x14ac:dyDescent="0.2">
      <c r="G503" s="7"/>
    </row>
    <row r="504" spans="7:7" ht="9" x14ac:dyDescent="0.2">
      <c r="G504" s="7"/>
    </row>
    <row r="505" spans="7:7" ht="9" x14ac:dyDescent="0.2">
      <c r="G505" s="7"/>
    </row>
    <row r="506" spans="7:7" ht="9" x14ac:dyDescent="0.2">
      <c r="G506" s="7"/>
    </row>
    <row r="507" spans="7:7" ht="9" x14ac:dyDescent="0.2">
      <c r="G507" s="7"/>
    </row>
    <row r="508" spans="7:7" ht="9" x14ac:dyDescent="0.2">
      <c r="G508" s="7"/>
    </row>
    <row r="509" spans="7:7" ht="9" x14ac:dyDescent="0.2">
      <c r="G509" s="7"/>
    </row>
    <row r="510" spans="7:7" ht="9" x14ac:dyDescent="0.2">
      <c r="G510" s="7"/>
    </row>
    <row r="511" spans="7:7" ht="9" x14ac:dyDescent="0.2">
      <c r="G511" s="7"/>
    </row>
    <row r="512" spans="7:7" ht="9" x14ac:dyDescent="0.2">
      <c r="G512" s="7"/>
    </row>
    <row r="513" spans="7:7" ht="9" x14ac:dyDescent="0.2">
      <c r="G513" s="7"/>
    </row>
    <row r="514" spans="7:7" ht="9" x14ac:dyDescent="0.2">
      <c r="G514" s="7"/>
    </row>
    <row r="515" spans="7:7" ht="9" x14ac:dyDescent="0.2">
      <c r="G515" s="7"/>
    </row>
    <row r="516" spans="7:7" ht="9" x14ac:dyDescent="0.2">
      <c r="G516" s="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27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7:7" ht="9" x14ac:dyDescent="0.2">
      <c r="G529" s="27"/>
    </row>
    <row r="530" spans="7:7" ht="9" x14ac:dyDescent="0.2">
      <c r="G530" s="27"/>
    </row>
    <row r="531" spans="7:7" ht="9" x14ac:dyDescent="0.2">
      <c r="G531" s="27"/>
    </row>
    <row r="532" spans="7:7" ht="9" x14ac:dyDescent="0.2">
      <c r="G532" s="27"/>
    </row>
    <row r="533" spans="7:7" ht="9" x14ac:dyDescent="0.2">
      <c r="G533" s="27"/>
    </row>
    <row r="534" spans="7:7" ht="9" x14ac:dyDescent="0.2">
      <c r="G534" s="27"/>
    </row>
    <row r="535" spans="7:7" ht="9" x14ac:dyDescent="0.2">
      <c r="G535" s="27"/>
    </row>
    <row r="536" spans="7:7" ht="9" x14ac:dyDescent="0.2">
      <c r="G536" s="27"/>
    </row>
    <row r="537" spans="7:7" ht="9" x14ac:dyDescent="0.2">
      <c r="G537" s="27"/>
    </row>
    <row r="538" spans="7:7" ht="9" x14ac:dyDescent="0.2">
      <c r="G538" s="27"/>
    </row>
    <row r="539" spans="7:7" ht="9" x14ac:dyDescent="0.2">
      <c r="G539" s="27"/>
    </row>
    <row r="540" spans="7:7" ht="9" x14ac:dyDescent="0.2">
      <c r="G540" s="27"/>
    </row>
    <row r="541" spans="7:7" ht="9" x14ac:dyDescent="0.2">
      <c r="G541" s="27"/>
    </row>
    <row r="542" spans="7:7" ht="9" x14ac:dyDescent="0.2">
      <c r="G542" s="27"/>
    </row>
    <row r="543" spans="7:7" ht="9" x14ac:dyDescent="0.2">
      <c r="G543" s="30"/>
    </row>
    <row r="544" spans="7:7" ht="9" x14ac:dyDescent="0.2">
      <c r="G544" s="27"/>
    </row>
    <row r="545" spans="7:7" ht="9" x14ac:dyDescent="0.2">
      <c r="G545" s="27"/>
    </row>
    <row r="546" spans="7:7" ht="9" x14ac:dyDescent="0.2">
      <c r="G546" s="27"/>
    </row>
    <row r="547" spans="7:7" ht="9" x14ac:dyDescent="0.2">
      <c r="G547" s="27"/>
    </row>
    <row r="548" spans="7:7" ht="9" x14ac:dyDescent="0.2">
      <c r="G548" s="27"/>
    </row>
    <row r="549" spans="7:7" ht="9" x14ac:dyDescent="0.2">
      <c r="G549" s="27"/>
    </row>
    <row r="550" spans="7:7" ht="9" x14ac:dyDescent="0.2">
      <c r="G550" s="27"/>
    </row>
    <row r="551" spans="7:7" ht="9" x14ac:dyDescent="0.2">
      <c r="G551" s="27"/>
    </row>
    <row r="552" spans="7:7" ht="9" x14ac:dyDescent="0.2">
      <c r="G552" s="27"/>
    </row>
    <row r="553" spans="7:7" ht="9" x14ac:dyDescent="0.2">
      <c r="G553" s="27"/>
    </row>
    <row r="554" spans="7:7" ht="9" x14ac:dyDescent="0.2">
      <c r="G554" s="27"/>
    </row>
    <row r="555" spans="7:7" ht="9" x14ac:dyDescent="0.2">
      <c r="G555" s="30"/>
    </row>
    <row r="556" spans="7:7" ht="9" x14ac:dyDescent="0.2">
      <c r="G556" s="27"/>
    </row>
    <row r="557" spans="7:7" ht="9" x14ac:dyDescent="0.2">
      <c r="G557" s="27"/>
    </row>
    <row r="558" spans="7:7" ht="9" x14ac:dyDescent="0.2">
      <c r="G558" s="27"/>
    </row>
    <row r="559" spans="7:7" ht="9" x14ac:dyDescent="0.2">
      <c r="G559" s="27"/>
    </row>
    <row r="560" spans="7:7" ht="9" x14ac:dyDescent="0.2">
      <c r="G560" s="27"/>
    </row>
    <row r="561" spans="1:20" ht="9" x14ac:dyDescent="0.2">
      <c r="G561" s="27"/>
    </row>
    <row r="562" spans="1:20" ht="9" x14ac:dyDescent="0.2">
      <c r="G562" s="27"/>
    </row>
    <row r="563" spans="1:20" ht="9" x14ac:dyDescent="0.2">
      <c r="G563" s="27"/>
    </row>
    <row r="564" spans="1:20" ht="9" x14ac:dyDescent="0.2">
      <c r="G564" s="27"/>
    </row>
    <row r="565" spans="1:20" ht="9" x14ac:dyDescent="0.2">
      <c r="G565" s="27"/>
    </row>
    <row r="566" spans="1:20" ht="9" x14ac:dyDescent="0.2">
      <c r="G566" s="27"/>
    </row>
    <row r="567" spans="1:20" ht="9" x14ac:dyDescent="0.2">
      <c r="G567" s="30"/>
    </row>
    <row r="568" spans="1:20" ht="9" x14ac:dyDescent="0.2">
      <c r="G568" s="30"/>
    </row>
    <row r="569" spans="1:20" ht="9" x14ac:dyDescent="0.2">
      <c r="G569" s="30"/>
    </row>
    <row r="570" spans="1:20" s="5" customFormat="1" ht="9" customHeight="1" x14ac:dyDescent="0.2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">
      <c r="G580" s="36"/>
    </row>
    <row r="581" spans="1:20" s="5" customFormat="1" ht="9" customHeight="1" x14ac:dyDescent="0.2">
      <c r="G581" s="36"/>
    </row>
    <row r="582" spans="1:20" ht="11.25" x14ac:dyDescent="0.2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1.25" x14ac:dyDescent="0.2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1.25" x14ac:dyDescent="0.2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1.25" x14ac:dyDescent="0.2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1.25" x14ac:dyDescent="0.2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1.25" x14ac:dyDescent="0.2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1.25" x14ac:dyDescent="0.2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1.25" x14ac:dyDescent="0.2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1.25" x14ac:dyDescent="0.2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1.25" x14ac:dyDescent="0.2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1.2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1.2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1.2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1.2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1.2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1.2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1.2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1.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1.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1.2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1.2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1.2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39" zoomScale="120" zoomScaleNormal="120" zoomScaleSheetLayoutView="70" workbookViewId="0">
      <selection activeCell="L166" sqref="L16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>
        <f t="shared" si="106"/>
        <v>-100</v>
      </c>
      <c r="E152" s="36">
        <f t="shared" si="110"/>
        <v>-100</v>
      </c>
      <c r="F152" s="36">
        <f t="shared" si="107"/>
        <v>-100</v>
      </c>
      <c r="G152" s="36"/>
      <c r="H152" s="31"/>
      <c r="I152" s="27" t="s">
        <v>59</v>
      </c>
      <c r="J152" s="63"/>
      <c r="K152" s="36">
        <f t="shared" si="108"/>
        <v>-100</v>
      </c>
      <c r="L152" s="36">
        <f t="shared" si="111"/>
        <v>-100</v>
      </c>
      <c r="M152" s="36">
        <f t="shared" ref="M151:M161" si="113">((J152/J140)-1)*100</f>
        <v>-100</v>
      </c>
      <c r="N152" s="36"/>
      <c r="O152" s="31"/>
      <c r="P152" s="27" t="s">
        <v>59</v>
      </c>
      <c r="Q152" s="63"/>
      <c r="R152" s="36">
        <f t="shared" si="109"/>
        <v>-100</v>
      </c>
      <c r="S152" s="36">
        <f t="shared" si="112"/>
        <v>-100</v>
      </c>
      <c r="T152" s="36">
        <f t="shared" ref="T151:T161" si="114">((Q152/Q140)-1)*100</f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06"/>
        <v>#DIV/0!</v>
      </c>
      <c r="E153" s="36">
        <f t="shared" si="110"/>
        <v>-100</v>
      </c>
      <c r="F153" s="36">
        <f t="shared" si="107"/>
        <v>-100</v>
      </c>
      <c r="G153" s="36"/>
      <c r="H153" s="75"/>
      <c r="I153" s="27" t="s">
        <v>60</v>
      </c>
      <c r="J153" s="63"/>
      <c r="K153" s="36" t="e">
        <f t="shared" si="108"/>
        <v>#DIV/0!</v>
      </c>
      <c r="L153" s="36">
        <f t="shared" si="111"/>
        <v>-100</v>
      </c>
      <c r="M153" s="36">
        <f t="shared" si="113"/>
        <v>-100</v>
      </c>
      <c r="N153" s="36"/>
      <c r="O153" s="75"/>
      <c r="P153" s="27" t="s">
        <v>60</v>
      </c>
      <c r="Q153" s="63"/>
      <c r="R153" s="36" t="e">
        <f t="shared" si="109"/>
        <v>#DIV/0!</v>
      </c>
      <c r="S153" s="36">
        <f t="shared" si="112"/>
        <v>-100</v>
      </c>
      <c r="T153" s="36">
        <f t="shared" si="114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07"/>
        <v>-100</v>
      </c>
      <c r="G154" s="36"/>
      <c r="H154" s="75"/>
      <c r="I154" s="27" t="s">
        <v>3</v>
      </c>
      <c r="J154" s="84"/>
      <c r="K154" s="85" t="e">
        <f t="shared" si="108"/>
        <v>#DIV/0!</v>
      </c>
      <c r="L154" s="36">
        <f t="shared" si="111"/>
        <v>-100</v>
      </c>
      <c r="M154" s="36">
        <f t="shared" si="113"/>
        <v>-100</v>
      </c>
      <c r="N154" s="36"/>
      <c r="O154" s="75"/>
      <c r="P154" s="27" t="s">
        <v>3</v>
      </c>
      <c r="Q154" s="63"/>
      <c r="R154" s="85" t="e">
        <f t="shared" si="109"/>
        <v>#DIV/0!</v>
      </c>
      <c r="S154" s="36">
        <f t="shared" si="112"/>
        <v>-100</v>
      </c>
      <c r="T154" s="36">
        <f t="shared" si="114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07"/>
        <v>-100</v>
      </c>
      <c r="G155" s="36"/>
      <c r="H155" s="75"/>
      <c r="I155" s="27" t="s">
        <v>4</v>
      </c>
      <c r="J155" s="84"/>
      <c r="K155" s="85" t="e">
        <f t="shared" si="108"/>
        <v>#DIV/0!</v>
      </c>
      <c r="L155" s="36">
        <f t="shared" si="111"/>
        <v>-100</v>
      </c>
      <c r="M155" s="36">
        <f t="shared" si="113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2"/>
        <v>-100</v>
      </c>
      <c r="T155" s="36">
        <f t="shared" si="114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07"/>
        <v>-100</v>
      </c>
      <c r="G156" s="36"/>
      <c r="H156" s="75"/>
      <c r="I156" s="27" t="s">
        <v>5</v>
      </c>
      <c r="J156" s="84"/>
      <c r="K156" s="85" t="e">
        <f t="shared" si="108"/>
        <v>#DIV/0!</v>
      </c>
      <c r="L156" s="36">
        <f t="shared" si="111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2"/>
        <v>-100</v>
      </c>
      <c r="T156" s="36">
        <f t="shared" si="114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 t="e">
        <f t="shared" si="108"/>
        <v>#DIV/0!</v>
      </c>
      <c r="L157" s="36">
        <f t="shared" si="111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2"/>
        <v>-100</v>
      </c>
      <c r="T157" s="36">
        <f t="shared" si="114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2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15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hidden="1" customHeight="1" x14ac:dyDescent="0.2">
      <c r="A309" s="31"/>
      <c r="B309" s="27" t="s">
        <v>59</v>
      </c>
      <c r="C309" s="63"/>
      <c r="D309" s="36">
        <f t="shared" si="152"/>
        <v>-100</v>
      </c>
      <c r="E309" s="36">
        <f t="shared" si="153"/>
        <v>-100</v>
      </c>
      <c r="F309" s="36">
        <f t="shared" ref="F308:F318" si="154">((C309/C297)-1)*100</f>
        <v>-100</v>
      </c>
    </row>
    <row r="310" spans="1:6" s="5" customFormat="1" ht="11.25" hidden="1" customHeight="1" x14ac:dyDescent="0.2">
      <c r="A310" s="75"/>
      <c r="B310" s="27" t="s">
        <v>60</v>
      </c>
      <c r="C310" s="63"/>
      <c r="D310" s="36" t="e">
        <f t="shared" si="152"/>
        <v>#DIV/0!</v>
      </c>
      <c r="E310" s="36">
        <f t="shared" si="153"/>
        <v>-100</v>
      </c>
      <c r="F310" s="36">
        <f t="shared" si="154"/>
        <v>-100</v>
      </c>
    </row>
    <row r="311" spans="1:6" s="5" customFormat="1" ht="13.5" hidden="1" customHeight="1" x14ac:dyDescent="0.2">
      <c r="A311" s="75"/>
      <c r="B311" s="27" t="s">
        <v>3</v>
      </c>
      <c r="C311" s="63"/>
      <c r="D311" s="36" t="e">
        <f t="shared" si="152"/>
        <v>#DIV/0!</v>
      </c>
      <c r="E311" s="36">
        <f t="shared" si="153"/>
        <v>-100</v>
      </c>
      <c r="F311" s="36">
        <f t="shared" si="154"/>
        <v>-100</v>
      </c>
    </row>
    <row r="312" spans="1:6" s="5" customFormat="1" ht="12" hidden="1" customHeight="1" x14ac:dyDescent="0.2">
      <c r="A312" s="75"/>
      <c r="B312" s="27" t="s">
        <v>4</v>
      </c>
      <c r="C312" s="63"/>
      <c r="D312" s="36" t="e">
        <f t="shared" si="152"/>
        <v>#DIV/0!</v>
      </c>
      <c r="E312" s="36">
        <f t="shared" si="153"/>
        <v>-100</v>
      </c>
      <c r="F312" s="36">
        <f t="shared" si="154"/>
        <v>-100</v>
      </c>
    </row>
    <row r="313" spans="1:6" s="5" customFormat="1" ht="11.25" hidden="1" customHeight="1" x14ac:dyDescent="0.2">
      <c r="A313" s="75"/>
      <c r="B313" s="27" t="s">
        <v>5</v>
      </c>
      <c r="C313" s="63"/>
      <c r="D313" s="36" t="e">
        <f t="shared" si="152"/>
        <v>#DIV/0!</v>
      </c>
      <c r="E313" s="36">
        <f t="shared" si="153"/>
        <v>-100</v>
      </c>
      <c r="F313" s="36">
        <f t="shared" si="154"/>
        <v>-100</v>
      </c>
    </row>
    <row r="314" spans="1:6" s="5" customFormat="1" ht="14.25" hidden="1" customHeight="1" x14ac:dyDescent="0.2">
      <c r="A314" s="75"/>
      <c r="B314" s="27" t="s">
        <v>6</v>
      </c>
      <c r="C314" s="63"/>
      <c r="D314" s="36" t="e">
        <f t="shared" si="152"/>
        <v>#DIV/0!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3" zoomScale="120" zoomScaleNormal="120" zoomScaleSheetLayoutView="70" workbookViewId="0">
      <selection activeCell="J167" sqref="J167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36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>
        <f t="shared" si="104"/>
        <v>-100</v>
      </c>
      <c r="E152" s="36">
        <f t="shared" si="107"/>
        <v>-100</v>
      </c>
      <c r="F152" s="36">
        <f t="shared" ref="F151:F152" si="110">((C152/C140)-1)*100</f>
        <v>-100</v>
      </c>
      <c r="G152" s="36"/>
      <c r="H152" s="31"/>
      <c r="I152" s="27" t="s">
        <v>59</v>
      </c>
      <c r="J152" s="63"/>
      <c r="K152" s="36">
        <f t="shared" si="105"/>
        <v>-100</v>
      </c>
      <c r="L152" s="36">
        <f t="shared" si="108"/>
        <v>-100</v>
      </c>
      <c r="M152" s="36">
        <f t="shared" ref="M151:M153" si="111">((J152/J140)-1)*100</f>
        <v>-100</v>
      </c>
      <c r="N152" s="36"/>
      <c r="O152" s="31"/>
      <c r="P152" s="27" t="s">
        <v>59</v>
      </c>
      <c r="Q152" s="63"/>
      <c r="R152" s="36">
        <f t="shared" si="106"/>
        <v>-100</v>
      </c>
      <c r="S152" s="36">
        <f t="shared" si="109"/>
        <v>-100</v>
      </c>
      <c r="T152" s="36">
        <f t="shared" ref="T151:T155" si="112">((Q152/Q140)-1)*100</f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04"/>
        <v>#DIV/0!</v>
      </c>
      <c r="E153" s="36">
        <f t="shared" si="107"/>
        <v>-100</v>
      </c>
      <c r="F153" s="36">
        <f t="shared" ref="F153:F161" si="113">((C153/C141)-1)*100</f>
        <v>-100</v>
      </c>
      <c r="G153" s="36"/>
      <c r="H153" s="75"/>
      <c r="I153" s="27" t="s">
        <v>60</v>
      </c>
      <c r="J153" s="63"/>
      <c r="K153" s="36" t="e">
        <f t="shared" si="105"/>
        <v>#DIV/0!</v>
      </c>
      <c r="L153" s="36">
        <f t="shared" si="108"/>
        <v>-100</v>
      </c>
      <c r="M153" s="36">
        <f t="shared" si="111"/>
        <v>-100</v>
      </c>
      <c r="N153" s="36"/>
      <c r="O153" s="75"/>
      <c r="P153" s="27" t="s">
        <v>60</v>
      </c>
      <c r="Q153" s="63"/>
      <c r="R153" s="36" t="e">
        <f t="shared" si="106"/>
        <v>#DIV/0!</v>
      </c>
      <c r="S153" s="36">
        <f t="shared" si="109"/>
        <v>-100</v>
      </c>
      <c r="T153" s="36">
        <f t="shared" si="112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4"/>
        <v>#DIV/0!</v>
      </c>
      <c r="E154" s="36">
        <f t="shared" si="107"/>
        <v>-100</v>
      </c>
      <c r="F154" s="36">
        <f t="shared" si="113"/>
        <v>-100</v>
      </c>
      <c r="G154" s="36"/>
      <c r="H154" s="75"/>
      <c r="I154" s="27" t="s">
        <v>3</v>
      </c>
      <c r="J154" s="84"/>
      <c r="K154" s="85" t="e">
        <f t="shared" si="105"/>
        <v>#DIV/0!</v>
      </c>
      <c r="L154" s="36">
        <f t="shared" si="108"/>
        <v>-100</v>
      </c>
      <c r="M154" s="36">
        <f t="shared" ref="M154:M161" si="114">((J154/J142)-1)*100</f>
        <v>-100</v>
      </c>
      <c r="N154" s="36"/>
      <c r="O154" s="75"/>
      <c r="P154" s="27" t="s">
        <v>3</v>
      </c>
      <c r="Q154" s="63"/>
      <c r="R154" s="36" t="e">
        <f t="shared" si="106"/>
        <v>#DIV/0!</v>
      </c>
      <c r="S154" s="36">
        <f t="shared" si="109"/>
        <v>-100</v>
      </c>
      <c r="T154" s="36">
        <f t="shared" si="112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4"/>
        <v>#DIV/0!</v>
      </c>
      <c r="E155" s="36">
        <f t="shared" si="107"/>
        <v>-100</v>
      </c>
      <c r="F155" s="36">
        <f t="shared" si="113"/>
        <v>-100</v>
      </c>
      <c r="G155" s="36"/>
      <c r="H155" s="75"/>
      <c r="I155" s="27" t="s">
        <v>4</v>
      </c>
      <c r="J155" s="84"/>
      <c r="K155" s="85" t="e">
        <f t="shared" si="105"/>
        <v>#DIV/0!</v>
      </c>
      <c r="L155" s="36">
        <f t="shared" si="108"/>
        <v>-100</v>
      </c>
      <c r="M155" s="36">
        <f t="shared" si="114"/>
        <v>-100</v>
      </c>
      <c r="N155" s="36"/>
      <c r="O155" s="75"/>
      <c r="P155" s="27" t="s">
        <v>4</v>
      </c>
      <c r="Q155" s="63"/>
      <c r="R155" s="36" t="e">
        <f t="shared" ref="R155:R161" si="115">((Q155/Q154)-1)*100</f>
        <v>#DIV/0!</v>
      </c>
      <c r="S155" s="36">
        <f t="shared" si="109"/>
        <v>-100</v>
      </c>
      <c r="T155" s="36">
        <f t="shared" si="112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4"/>
        <v>#DIV/0!</v>
      </c>
      <c r="E156" s="36">
        <f t="shared" si="107"/>
        <v>-100</v>
      </c>
      <c r="F156" s="36">
        <f t="shared" si="113"/>
        <v>-100</v>
      </c>
      <c r="G156" s="36"/>
      <c r="H156" s="75"/>
      <c r="I156" s="27" t="s">
        <v>5</v>
      </c>
      <c r="J156" s="84"/>
      <c r="K156" s="85" t="e">
        <f t="shared" si="105"/>
        <v>#DIV/0!</v>
      </c>
      <c r="L156" s="36">
        <f t="shared" si="108"/>
        <v>-100</v>
      </c>
      <c r="M156" s="36">
        <f t="shared" si="114"/>
        <v>-100</v>
      </c>
      <c r="N156" s="36"/>
      <c r="O156" s="75"/>
      <c r="P156" s="27" t="s">
        <v>5</v>
      </c>
      <c r="Q156" s="63"/>
      <c r="R156" s="36" t="e">
        <f t="shared" si="115"/>
        <v>#DIV/0!</v>
      </c>
      <c r="S156" s="36">
        <f t="shared" si="109"/>
        <v>-100</v>
      </c>
      <c r="T156" s="36">
        <f t="shared" ref="T156:T161" si="116">((Q156/Q144)-1)*100</f>
        <v>-100</v>
      </c>
    </row>
    <row r="157" spans="1:20" s="5" customFormat="1" ht="12" hidden="1" customHeight="1" x14ac:dyDescent="0.2">
      <c r="A157" s="75"/>
      <c r="B157" s="27" t="s">
        <v>6</v>
      </c>
      <c r="C157" s="63"/>
      <c r="D157" s="36" t="e">
        <f t="shared" si="104"/>
        <v>#DIV/0!</v>
      </c>
      <c r="E157" s="36">
        <f t="shared" si="107"/>
        <v>-100</v>
      </c>
      <c r="F157" s="36">
        <f t="shared" si="113"/>
        <v>-100</v>
      </c>
      <c r="G157" s="36"/>
      <c r="H157" s="75"/>
      <c r="I157" s="27" t="s">
        <v>6</v>
      </c>
      <c r="J157" s="84"/>
      <c r="K157" s="85" t="e">
        <f t="shared" si="105"/>
        <v>#DIV/0!</v>
      </c>
      <c r="L157" s="36">
        <f t="shared" si="108"/>
        <v>-100</v>
      </c>
      <c r="M157" s="36">
        <f t="shared" si="114"/>
        <v>-100</v>
      </c>
      <c r="N157" s="36"/>
      <c r="O157" s="75"/>
      <c r="P157" s="27" t="s">
        <v>6</v>
      </c>
      <c r="Q157" s="63"/>
      <c r="R157" s="36" t="e">
        <f t="shared" si="115"/>
        <v>#DIV/0!</v>
      </c>
      <c r="S157" s="36">
        <f t="shared" si="109"/>
        <v>-100</v>
      </c>
      <c r="T157" s="36">
        <f t="shared" si="116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3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8"/>
        <v>-100</v>
      </c>
      <c r="M158" s="36">
        <f t="shared" si="114"/>
        <v>-100</v>
      </c>
      <c r="N158" s="36"/>
      <c r="O158" s="75"/>
      <c r="P158" s="27" t="s">
        <v>7</v>
      </c>
      <c r="Q158" s="63"/>
      <c r="R158" s="36" t="e">
        <f t="shared" si="115"/>
        <v>#DIV/0!</v>
      </c>
      <c r="S158" s="36">
        <f t="shared" si="109"/>
        <v>-100</v>
      </c>
      <c r="T158" s="36">
        <f t="shared" si="116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3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4"/>
        <v>-100</v>
      </c>
      <c r="N159" s="36"/>
      <c r="O159" s="75"/>
      <c r="P159" s="27" t="s">
        <v>8</v>
      </c>
      <c r="Q159" s="63"/>
      <c r="R159" s="36" t="e">
        <f t="shared" si="115"/>
        <v>#DIV/0!</v>
      </c>
      <c r="S159" s="36">
        <f t="shared" si="109"/>
        <v>-100</v>
      </c>
      <c r="T159" s="36">
        <f t="shared" si="116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3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4"/>
        <v>-100</v>
      </c>
      <c r="N160" s="36"/>
      <c r="O160" s="75"/>
      <c r="P160" s="27" t="s">
        <v>9</v>
      </c>
      <c r="Q160" s="63"/>
      <c r="R160" s="36" t="e">
        <f t="shared" si="115"/>
        <v>#DIV/0!</v>
      </c>
      <c r="S160" s="36">
        <f t="shared" si="109"/>
        <v>-100</v>
      </c>
      <c r="T160" s="36">
        <f t="shared" si="116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3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4"/>
        <v>-100</v>
      </c>
      <c r="N161" s="36"/>
      <c r="O161" s="75"/>
      <c r="P161" s="27" t="s">
        <v>10</v>
      </c>
      <c r="Q161" s="63"/>
      <c r="R161" s="36" t="e">
        <f t="shared" si="115"/>
        <v>#DIV/0!</v>
      </c>
      <c r="S161" s="36">
        <f t="shared" si="109"/>
        <v>-100</v>
      </c>
      <c r="T161" s="36">
        <f t="shared" si="116"/>
        <v>-100</v>
      </c>
    </row>
    <row r="162" spans="1:20" ht="9" x14ac:dyDescent="0.2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" x14ac:dyDescent="0.2">
      <c r="A163" s="21" t="s">
        <v>38</v>
      </c>
    </row>
    <row r="164" spans="1:20" ht="9" x14ac:dyDescent="0.15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38" zoomScale="120" zoomScaleNormal="120" zoomScaleSheetLayoutView="70" workbookViewId="0">
      <selection activeCell="L167" sqref="L167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:M153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hidden="1" customHeight="1" x14ac:dyDescent="0.2">
      <c r="A152" s="31"/>
      <c r="B152" s="27" t="s">
        <v>59</v>
      </c>
      <c r="C152" s="63"/>
      <c r="D152" s="36">
        <f t="shared" ref="D152:D161" si="111">((C152/C151)-1)*100</f>
        <v>-100</v>
      </c>
      <c r="E152" s="36">
        <f t="shared" ref="E151:E161" si="112">((C152/C$149)-1)*100</f>
        <v>-100</v>
      </c>
      <c r="F152" s="36">
        <f t="shared" ref="F151:F157" si="113">((C152/C140)-1)*100</f>
        <v>-100</v>
      </c>
      <c r="G152" s="36"/>
      <c r="H152" s="31"/>
      <c r="I152" s="27" t="s">
        <v>59</v>
      </c>
      <c r="J152" s="63"/>
      <c r="K152" s="36">
        <f t="shared" si="106"/>
        <v>-100</v>
      </c>
      <c r="L152" s="36">
        <f t="shared" si="109"/>
        <v>-100</v>
      </c>
      <c r="M152" s="36">
        <f t="shared" si="107"/>
        <v>-100</v>
      </c>
      <c r="N152" s="36"/>
      <c r="O152" s="31"/>
      <c r="P152" s="27" t="s">
        <v>59</v>
      </c>
      <c r="Q152" s="63"/>
      <c r="R152" s="36">
        <f t="shared" si="108"/>
        <v>-100</v>
      </c>
      <c r="S152" s="36">
        <f t="shared" ref="S151:S161" si="114">((Q152/Q$149)-1)*100</f>
        <v>-100</v>
      </c>
      <c r="T152" s="36">
        <f t="shared" si="110"/>
        <v>-100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 t="e">
        <f t="shared" si="111"/>
        <v>#DIV/0!</v>
      </c>
      <c r="E153" s="36">
        <f t="shared" si="112"/>
        <v>-100</v>
      </c>
      <c r="F153" s="36">
        <f t="shared" si="113"/>
        <v>-100</v>
      </c>
      <c r="G153" s="36"/>
      <c r="H153" s="75"/>
      <c r="I153" s="27" t="s">
        <v>60</v>
      </c>
      <c r="J153" s="63"/>
      <c r="K153" s="36" t="e">
        <f t="shared" si="106"/>
        <v>#DIV/0!</v>
      </c>
      <c r="L153" s="36">
        <f t="shared" si="109"/>
        <v>-100</v>
      </c>
      <c r="M153" s="36">
        <f t="shared" si="107"/>
        <v>-100</v>
      </c>
      <c r="N153" s="36"/>
      <c r="O153" s="75"/>
      <c r="P153" s="27" t="s">
        <v>60</v>
      </c>
      <c r="Q153" s="63"/>
      <c r="R153" s="36" t="e">
        <f t="shared" si="108"/>
        <v>#DIV/0!</v>
      </c>
      <c r="S153" s="36">
        <f t="shared" si="114"/>
        <v>-100</v>
      </c>
      <c r="T153" s="36">
        <f t="shared" si="110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11"/>
        <v>#DIV/0!</v>
      </c>
      <c r="E154" s="36">
        <f t="shared" si="112"/>
        <v>-100</v>
      </c>
      <c r="F154" s="36">
        <f t="shared" si="113"/>
        <v>-100</v>
      </c>
      <c r="G154" s="36"/>
      <c r="H154" s="75"/>
      <c r="I154" s="27" t="s">
        <v>3</v>
      </c>
      <c r="J154" s="84"/>
      <c r="K154" s="85" t="e">
        <f t="shared" si="106"/>
        <v>#DIV/0!</v>
      </c>
      <c r="L154" s="36">
        <f t="shared" si="109"/>
        <v>-100</v>
      </c>
      <c r="M154" s="36">
        <f t="shared" ref="M154:M161" si="115">((J154/J142)-1)*100</f>
        <v>-100</v>
      </c>
      <c r="N154" s="36"/>
      <c r="O154" s="75"/>
      <c r="P154" s="27" t="s">
        <v>3</v>
      </c>
      <c r="Q154" s="63"/>
      <c r="R154" s="85" t="e">
        <f t="shared" si="108"/>
        <v>#DIV/0!</v>
      </c>
      <c r="S154" s="36">
        <f t="shared" si="114"/>
        <v>-100</v>
      </c>
      <c r="T154" s="36">
        <f t="shared" si="110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11"/>
        <v>#DIV/0!</v>
      </c>
      <c r="E155" s="36">
        <f t="shared" si="112"/>
        <v>-100</v>
      </c>
      <c r="F155" s="36">
        <f t="shared" si="113"/>
        <v>-100</v>
      </c>
      <c r="G155" s="36"/>
      <c r="H155" s="75"/>
      <c r="I155" s="27" t="s">
        <v>4</v>
      </c>
      <c r="J155" s="84"/>
      <c r="K155" s="85" t="e">
        <f t="shared" si="106"/>
        <v>#DIV/0!</v>
      </c>
      <c r="L155" s="36">
        <f t="shared" si="109"/>
        <v>-100</v>
      </c>
      <c r="M155" s="36">
        <f t="shared" si="115"/>
        <v>-100</v>
      </c>
      <c r="N155" s="36"/>
      <c r="O155" s="75"/>
      <c r="P155" s="27" t="s">
        <v>4</v>
      </c>
      <c r="Q155" s="63"/>
      <c r="R155" s="36" t="e">
        <f t="shared" si="108"/>
        <v>#DIV/0!</v>
      </c>
      <c r="S155" s="36">
        <f t="shared" si="114"/>
        <v>-100</v>
      </c>
      <c r="T155" s="36">
        <f t="shared" si="110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11"/>
        <v>#DIV/0!</v>
      </c>
      <c r="E156" s="36">
        <f t="shared" si="112"/>
        <v>-100</v>
      </c>
      <c r="F156" s="36">
        <f t="shared" si="113"/>
        <v>-100</v>
      </c>
      <c r="G156" s="36"/>
      <c r="H156" s="75"/>
      <c r="I156" s="27" t="s">
        <v>5</v>
      </c>
      <c r="J156" s="84"/>
      <c r="K156" s="85" t="e">
        <f t="shared" si="106"/>
        <v>#DIV/0!</v>
      </c>
      <c r="L156" s="36">
        <f t="shared" si="109"/>
        <v>-100</v>
      </c>
      <c r="M156" s="36">
        <f t="shared" si="115"/>
        <v>-100</v>
      </c>
      <c r="N156" s="36"/>
      <c r="O156" s="75"/>
      <c r="P156" s="27" t="s">
        <v>5</v>
      </c>
      <c r="Q156" s="63"/>
      <c r="R156" s="36" t="e">
        <f t="shared" si="108"/>
        <v>#DIV/0!</v>
      </c>
      <c r="S156" s="36">
        <f t="shared" si="114"/>
        <v>-100</v>
      </c>
      <c r="T156" s="36">
        <f t="shared" si="110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11"/>
        <v>#DIV/0!</v>
      </c>
      <c r="E157" s="36">
        <f t="shared" si="112"/>
        <v>-100</v>
      </c>
      <c r="F157" s="36">
        <f t="shared" si="113"/>
        <v>-100</v>
      </c>
      <c r="G157" s="36"/>
      <c r="H157" s="75"/>
      <c r="I157" s="27" t="s">
        <v>6</v>
      </c>
      <c r="J157" s="84"/>
      <c r="K157" s="85" t="e">
        <f t="shared" si="106"/>
        <v>#DIV/0!</v>
      </c>
      <c r="L157" s="36">
        <f t="shared" si="109"/>
        <v>-100</v>
      </c>
      <c r="M157" s="36">
        <f t="shared" si="115"/>
        <v>-100</v>
      </c>
      <c r="N157" s="36"/>
      <c r="O157" s="75"/>
      <c r="P157" s="27" t="s">
        <v>6</v>
      </c>
      <c r="Q157" s="63"/>
      <c r="R157" s="36" t="e">
        <f t="shared" si="108"/>
        <v>#DIV/0!</v>
      </c>
      <c r="S157" s="36">
        <f t="shared" si="114"/>
        <v>-100</v>
      </c>
      <c r="T157" s="36">
        <f t="shared" si="110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1"/>
        <v>#DIV/0!</v>
      </c>
      <c r="E158" s="36">
        <f t="shared" si="112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09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4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2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4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2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4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2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4"/>
        <v>-100</v>
      </c>
      <c r="T161" s="36">
        <f t="shared" si="110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1.25" x14ac:dyDescent="0.2">
      <c r="A163" s="88" t="s">
        <v>36</v>
      </c>
      <c r="B163" s="88"/>
      <c r="C163" s="88"/>
      <c r="D163" s="88"/>
      <c r="E163" s="88"/>
      <c r="F163" s="88"/>
      <c r="N163" s="3"/>
    </row>
    <row r="164" spans="1:20" ht="11.25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15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1"/>
        <v>-0.11448758627456979</v>
      </c>
      <c r="E308" s="36" t="s">
        <v>1677</v>
      </c>
      <c r="F308" s="36" t="s">
        <v>1744</v>
      </c>
    </row>
    <row r="309" spans="1:6" s="5" customFormat="1" ht="11.25" hidden="1" customHeight="1" x14ac:dyDescent="0.2">
      <c r="A309" s="31"/>
      <c r="B309" s="27" t="s">
        <v>59</v>
      </c>
      <c r="C309" s="63"/>
      <c r="D309" s="36">
        <f t="shared" si="151"/>
        <v>-100</v>
      </c>
      <c r="E309" s="82">
        <f t="shared" si="152"/>
        <v>-100</v>
      </c>
      <c r="F309" s="36">
        <f t="shared" ref="F308:F318" si="153">((C309/C297)-1)*100</f>
        <v>-100</v>
      </c>
    </row>
    <row r="310" spans="1:6" s="5" customFormat="1" ht="12" hidden="1" customHeight="1" x14ac:dyDescent="0.2">
      <c r="A310" s="75"/>
      <c r="B310" s="27" t="s">
        <v>60</v>
      </c>
      <c r="C310" s="63"/>
      <c r="D310" s="36" t="e">
        <f t="shared" si="151"/>
        <v>#DIV/0!</v>
      </c>
      <c r="E310" s="82">
        <f t="shared" si="152"/>
        <v>-100</v>
      </c>
      <c r="F310" s="36">
        <f t="shared" si="153"/>
        <v>-100</v>
      </c>
    </row>
    <row r="311" spans="1:6" s="5" customFormat="1" ht="10.5" hidden="1" customHeight="1" x14ac:dyDescent="0.2">
      <c r="A311" s="75"/>
      <c r="B311" s="27" t="s">
        <v>3</v>
      </c>
      <c r="C311" s="63"/>
      <c r="D311" s="36" t="e">
        <f t="shared" si="151"/>
        <v>#DIV/0!</v>
      </c>
      <c r="E311" s="36">
        <f t="shared" si="152"/>
        <v>-100</v>
      </c>
      <c r="F311" s="36">
        <f t="shared" si="153"/>
        <v>-100</v>
      </c>
    </row>
    <row r="312" spans="1:6" s="5" customFormat="1" ht="11.25" hidden="1" customHeight="1" x14ac:dyDescent="0.2">
      <c r="A312" s="75"/>
      <c r="B312" s="27" t="s">
        <v>4</v>
      </c>
      <c r="C312" s="63"/>
      <c r="D312" s="36" t="e">
        <f t="shared" si="151"/>
        <v>#DIV/0!</v>
      </c>
      <c r="E312" s="36">
        <f t="shared" si="152"/>
        <v>-100</v>
      </c>
      <c r="F312" s="36">
        <f t="shared" si="153"/>
        <v>-100</v>
      </c>
    </row>
    <row r="313" spans="1:6" s="5" customFormat="1" ht="10.5" hidden="1" customHeight="1" x14ac:dyDescent="0.2">
      <c r="A313" s="75"/>
      <c r="B313" s="27" t="s">
        <v>5</v>
      </c>
      <c r="C313" s="63"/>
      <c r="D313" s="36" t="e">
        <f t="shared" si="151"/>
        <v>#DIV/0!</v>
      </c>
      <c r="E313" s="36">
        <f t="shared" si="152"/>
        <v>-100</v>
      </c>
      <c r="F313" s="36">
        <f t="shared" si="153"/>
        <v>-100</v>
      </c>
    </row>
    <row r="314" spans="1:6" s="5" customFormat="1" ht="11.25" hidden="1" customHeight="1" x14ac:dyDescent="0.2">
      <c r="A314" s="75"/>
      <c r="B314" s="27" t="s">
        <v>6</v>
      </c>
      <c r="C314" s="63"/>
      <c r="D314" s="36" t="e">
        <f t="shared" si="151"/>
        <v>#DIV/0!</v>
      </c>
      <c r="E314" s="36">
        <f t="shared" si="152"/>
        <v>-100</v>
      </c>
      <c r="F314" s="36">
        <f t="shared" si="153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2025-03-12T15:35:06Z</dcterms:modified>
</cp:coreProperties>
</file>