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340" windowHeight="6735" tabRatio="618" activeTab="12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Plan2" sheetId="14" r:id="rId14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</definedNames>
  <calcPr calcId="145621"/>
</workbook>
</file>

<file path=xl/calcChain.xml><?xml version="1.0" encoding="utf-8"?>
<calcChain xmlns="http://schemas.openxmlformats.org/spreadsheetml/2006/main">
  <c r="M41" i="13" l="1"/>
  <c r="L41" i="13"/>
  <c r="K41" i="13"/>
  <c r="J41" i="13"/>
  <c r="I41" i="13"/>
  <c r="H41" i="13"/>
  <c r="G41" i="13"/>
  <c r="F41" i="13"/>
  <c r="E41" i="13"/>
  <c r="D41" i="13"/>
  <c r="N40" i="13"/>
  <c r="N30" i="13"/>
  <c r="N24" i="13"/>
  <c r="N13" i="13"/>
  <c r="N35" i="13" l="1"/>
  <c r="C41" i="13"/>
  <c r="B41" i="13"/>
  <c r="M41" i="12"/>
  <c r="L41" i="12"/>
  <c r="N41" i="13" l="1"/>
  <c r="N13" i="12"/>
  <c r="C40" i="12"/>
  <c r="B40" i="12"/>
  <c r="C35" i="12"/>
  <c r="B35" i="12"/>
  <c r="N30" i="12"/>
  <c r="C30" i="12"/>
  <c r="B30" i="12"/>
  <c r="J41" i="12"/>
  <c r="H41" i="12"/>
  <c r="G41" i="12"/>
  <c r="F41" i="12"/>
  <c r="E41" i="12"/>
  <c r="C24" i="12"/>
  <c r="B24" i="12"/>
  <c r="C13" i="12"/>
  <c r="B13" i="12"/>
  <c r="K41" i="12" l="1"/>
  <c r="N41" i="12" s="1"/>
  <c r="C41" i="12"/>
  <c r="B41" i="12"/>
  <c r="I41" i="12"/>
  <c r="N40" i="12"/>
  <c r="N35" i="12"/>
  <c r="N24" i="12"/>
  <c r="D41" i="12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<sst xmlns="http://schemas.openxmlformats.org/spreadsheetml/2006/main" count="2033" uniqueCount="72">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</sst>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>
        <v>2003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topLeftCell="A7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/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/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/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 t="shared" ref="B13:C13" si="0">SUM(B6:B12)</f>
        <v>273754</v>
      </c>
      <c r="C13" s="33">
        <f t="shared" si="0"/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/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/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/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/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/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/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/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/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/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/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 t="shared" ref="N24:N40" si="1"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/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/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/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/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/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3073231</v>
      </c>
      <c r="L30" s="33">
        <v>2749878</v>
      </c>
      <c r="M30" s="33">
        <v>2327366</v>
      </c>
      <c r="N30" s="40">
        <f>SUM(B30:M30)</f>
        <v>33402649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/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/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/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/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 t="shared" si="1"/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/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/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/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/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 t="shared" si="1"/>
        <v>8605200</v>
      </c>
    </row>
    <row r="41" spans="1:14" x14ac:dyDescent="0.2">
      <c r="A41" s="45" t="s">
        <v>47</v>
      </c>
      <c r="B41" s="46">
        <f t="shared" ref="B41:M41" si="2">B13+B24+B30+B35+B40</f>
        <v>5540561</v>
      </c>
      <c r="C41" s="46">
        <f t="shared" si="2"/>
        <v>5673651</v>
      </c>
      <c r="D41" s="46">
        <f t="shared" si="2"/>
        <v>5922409</v>
      </c>
      <c r="E41" s="46">
        <f t="shared" si="2"/>
        <v>5651909</v>
      </c>
      <c r="F41" s="46">
        <f t="shared" si="2"/>
        <v>6134902</v>
      </c>
      <c r="G41" s="46">
        <f t="shared" si="2"/>
        <v>5615805</v>
      </c>
      <c r="H41" s="46">
        <f t="shared" si="2"/>
        <v>5994812</v>
      </c>
      <c r="I41" s="46">
        <f t="shared" si="2"/>
        <v>6381961</v>
      </c>
      <c r="J41" s="46">
        <f t="shared" si="2"/>
        <v>6391055</v>
      </c>
      <c r="K41" s="46">
        <f t="shared" si="2"/>
        <v>6549207</v>
      </c>
      <c r="L41" s="46">
        <f t="shared" si="2"/>
        <v>6055379</v>
      </c>
      <c r="M41" s="46">
        <f t="shared" si="2"/>
        <v>5298756</v>
      </c>
      <c r="N41" s="47">
        <f>SUM(B41:M41)</f>
        <v>71210407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tabSelected="1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/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/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/>
      <c r="F13" s="33"/>
      <c r="G13" s="33"/>
      <c r="H13" s="33"/>
      <c r="I13" s="33"/>
      <c r="J13" s="33"/>
      <c r="K13" s="33"/>
      <c r="L13" s="33"/>
      <c r="M13" s="33"/>
      <c r="N13" s="40">
        <f>SUM(B13:M13)</f>
        <v>730124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/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/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/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/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/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/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/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/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/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/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/>
      <c r="F24" s="33"/>
      <c r="G24" s="33"/>
      <c r="H24" s="33"/>
      <c r="I24" s="33"/>
      <c r="J24" s="33"/>
      <c r="K24" s="33"/>
      <c r="L24" s="33"/>
      <c r="M24" s="33"/>
      <c r="N24" s="40">
        <f t="shared" ref="N24:N40" si="0">SUM(B24:M24)</f>
        <v>3707101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/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/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/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/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/>
    </row>
    <row r="30" spans="1:14" x14ac:dyDescent="0.2">
      <c r="A30" s="43" t="s">
        <v>37</v>
      </c>
      <c r="B30" s="33">
        <v>2500179</v>
      </c>
      <c r="C30" s="33">
        <v>2227363</v>
      </c>
      <c r="D30" s="33">
        <v>2698285</v>
      </c>
      <c r="E30" s="33"/>
      <c r="F30" s="33"/>
      <c r="G30" s="33"/>
      <c r="H30" s="33"/>
      <c r="I30" s="33"/>
      <c r="J30" s="33"/>
      <c r="K30" s="33"/>
      <c r="L30" s="33"/>
      <c r="M30" s="33"/>
      <c r="N30" s="40">
        <f>SUM(B30:M30)</f>
        <v>7425827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/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/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/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/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/>
      <c r="F35" s="34"/>
      <c r="G35" s="34"/>
      <c r="H35" s="34"/>
      <c r="I35" s="34"/>
      <c r="J35" s="34"/>
      <c r="K35" s="34"/>
      <c r="L35" s="34"/>
      <c r="M35" s="34"/>
      <c r="N35" s="40">
        <f t="shared" si="0"/>
        <v>2513973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/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/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/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/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/>
      <c r="F40" s="34"/>
      <c r="G40" s="34"/>
      <c r="H40" s="34"/>
      <c r="I40" s="34"/>
      <c r="J40" s="34"/>
      <c r="K40" s="34"/>
      <c r="L40" s="34"/>
      <c r="M40" s="34"/>
      <c r="N40" s="40">
        <f t="shared" si="0"/>
        <v>1851968</v>
      </c>
    </row>
    <row r="41" spans="1:14" x14ac:dyDescent="0.2">
      <c r="A41" s="45" t="s">
        <v>47</v>
      </c>
      <c r="B41" s="46">
        <f t="shared" ref="B41:M41" si="1">B13+B24+B30+B35+B40</f>
        <v>5477508</v>
      </c>
      <c r="C41" s="46">
        <f t="shared" si="1"/>
        <v>4958023</v>
      </c>
      <c r="D41" s="46">
        <f t="shared" si="1"/>
        <v>5793462</v>
      </c>
      <c r="E41" s="46">
        <f t="shared" si="1"/>
        <v>0</v>
      </c>
      <c r="F41" s="46">
        <f t="shared" si="1"/>
        <v>0</v>
      </c>
      <c r="G41" s="46">
        <f t="shared" si="1"/>
        <v>0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0</v>
      </c>
      <c r="L41" s="46">
        <f t="shared" si="1"/>
        <v>0</v>
      </c>
      <c r="M41" s="46">
        <f t="shared" si="1"/>
        <v>0</v>
      </c>
      <c r="N41" s="47">
        <f>SUM(B41:M41)</f>
        <v>16228993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topLeftCell="A19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Plan2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2015-07-02T18:42:57Z</cp:lastPrinted>
  <dcterms:created xsi:type="dcterms:W3CDTF">2002-04-20T10:23:17Z</dcterms:created>
  <dcterms:modified xsi:type="dcterms:W3CDTF">2015-08-18T11:30:08Z</dcterms:modified>
</cp:coreProperties>
</file>