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735" tabRatio="618" firstSheet="4" activeTab="13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</definedNames>
  <calcPr calcId="145621" calcMode="manual"/>
</workbook>
</file>

<file path=xl/calcChain.xml><?xml version="1.0" encoding="utf-8"?>
<calcChain xmlns="http://schemas.openxmlformats.org/spreadsheetml/2006/main">
  <c r="N40" i="15" l="1"/>
  <c r="N35" i="15"/>
  <c r="N13" i="15"/>
  <c r="N24" i="15"/>
  <c r="N30" i="15"/>
  <c r="M41" i="15" l="1"/>
  <c r="L41" i="15"/>
  <c r="K41" i="15"/>
  <c r="J41" i="15"/>
  <c r="I41" i="15"/>
  <c r="H41" i="15"/>
  <c r="G41" i="15"/>
  <c r="F41" i="15"/>
  <c r="E41" i="15"/>
  <c r="D41" i="15"/>
  <c r="C41" i="15"/>
  <c r="B41" i="15"/>
  <c r="N41" i="15" l="1"/>
  <c r="N40" i="13"/>
  <c r="N35" i="13"/>
  <c r="N30" i="13"/>
  <c r="N24" i="13"/>
  <c r="N13" i="13"/>
  <c r="M41" i="13" l="1"/>
  <c r="L41" i="13"/>
  <c r="K41" i="13"/>
  <c r="J41" i="13"/>
  <c r="I41" i="13"/>
  <c r="H41" i="13"/>
  <c r="G41" i="13"/>
  <c r="F41" i="13"/>
  <c r="E41" i="13"/>
  <c r="D41" i="13"/>
  <c r="C41" i="13" l="1"/>
  <c r="B41" i="13"/>
  <c r="M41" i="12"/>
  <c r="L41" i="12"/>
  <c r="N41" i="13" l="1"/>
  <c r="N13" i="12"/>
  <c r="C40" i="12"/>
  <c r="B40" i="12"/>
  <c r="C35" i="12"/>
  <c r="B35" i="12"/>
  <c r="N30" i="12"/>
  <c r="C30" i="12"/>
  <c r="B30" i="12"/>
  <c r="J41" i="12"/>
  <c r="H41" i="12"/>
  <c r="G41" i="12"/>
  <c r="F41" i="12"/>
  <c r="E41" i="12"/>
  <c r="C24" i="12"/>
  <c r="B24" i="12"/>
  <c r="C13" i="12"/>
  <c r="B13" i="12"/>
  <c r="K41" i="12" l="1"/>
  <c r="N41" i="12" s="1"/>
  <c r="C41" i="12"/>
  <c r="B41" i="12"/>
  <c r="I41" i="12"/>
  <c r="N40" i="12"/>
  <c r="N35" i="12"/>
  <c r="N24" i="12"/>
  <c r="D41" i="12"/>
  <c r="M40" i="1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41" i="8" s="1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41" i="8" s="1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N35" i="6" s="1"/>
  <c r="I40" i="6"/>
  <c r="H13" i="6"/>
  <c r="H24" i="6"/>
  <c r="H30" i="6"/>
  <c r="H35" i="6"/>
  <c r="H40" i="6"/>
  <c r="G13" i="6"/>
  <c r="G24" i="6"/>
  <c r="G30" i="6"/>
  <c r="G35" i="6"/>
  <c r="G40" i="6"/>
  <c r="F13" i="6"/>
  <c r="F41" i="6" s="1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41" i="6" s="1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41" i="6" s="1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N24" i="7" s="1"/>
  <c r="I30" i="7"/>
  <c r="I35" i="7"/>
  <c r="I40" i="7"/>
  <c r="H13" i="7"/>
  <c r="H41" i="7" s="1"/>
  <c r="H24" i="7"/>
  <c r="H30" i="7"/>
  <c r="H35" i="7"/>
  <c r="H40" i="7"/>
  <c r="G13" i="7"/>
  <c r="G24" i="7"/>
  <c r="G30" i="7"/>
  <c r="G41" i="7" s="1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41" i="7" s="1"/>
  <c r="C30" i="7"/>
  <c r="C35" i="7"/>
  <c r="C40" i="7"/>
  <c r="B13" i="7"/>
  <c r="B41" i="7" s="1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F41" i="10" l="1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<sst xmlns="http://schemas.openxmlformats.org/spreadsheetml/2006/main" count="2484" uniqueCount="74">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</sst>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>
        <v>2003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8" sqref="A48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/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/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/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 t="shared" ref="B13:C13" si="0">SUM(B6:B12)</f>
        <v>273754</v>
      </c>
      <c r="C13" s="33">
        <f t="shared" si="0"/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/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/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/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/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/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/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/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/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/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/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 t="shared" ref="N24:N40" si="1"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/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/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/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/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/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/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/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/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/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 t="shared" si="1"/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/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/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/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/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 t="shared" si="1"/>
        <v>8605200</v>
      </c>
    </row>
    <row r="41" spans="1:14" x14ac:dyDescent="0.2">
      <c r="A41" s="45" t="s">
        <v>47</v>
      </c>
      <c r="B41" s="46">
        <f t="shared" ref="B41:M41" si="2">B13+B24+B30+B35+B40</f>
        <v>5540561</v>
      </c>
      <c r="C41" s="46">
        <f t="shared" si="2"/>
        <v>5673651</v>
      </c>
      <c r="D41" s="46">
        <f t="shared" si="2"/>
        <v>5922409</v>
      </c>
      <c r="E41" s="46">
        <f t="shared" si="2"/>
        <v>5651909</v>
      </c>
      <c r="F41" s="46">
        <f t="shared" si="2"/>
        <v>6134902</v>
      </c>
      <c r="G41" s="46">
        <f t="shared" si="2"/>
        <v>5615805</v>
      </c>
      <c r="H41" s="46">
        <f t="shared" si="2"/>
        <v>5994812</v>
      </c>
      <c r="I41" s="46">
        <f t="shared" si="2"/>
        <v>6381961</v>
      </c>
      <c r="J41" s="46">
        <f t="shared" si="2"/>
        <v>6391055</v>
      </c>
      <c r="K41" s="46">
        <f t="shared" si="2"/>
        <v>6551524</v>
      </c>
      <c r="L41" s="46">
        <f t="shared" si="2"/>
        <v>6057662</v>
      </c>
      <c r="M41" s="46">
        <f t="shared" si="2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/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/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/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/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/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/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/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/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/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/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/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/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/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/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/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/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/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/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/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/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/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/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/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/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/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tabSelected="1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1040285</v>
      </c>
      <c r="C24" s="33">
        <v>1029190</v>
      </c>
      <c r="D24" s="33">
        <v>1101185</v>
      </c>
      <c r="E24" s="33">
        <v>1009402</v>
      </c>
      <c r="F24" s="33">
        <v>964198</v>
      </c>
      <c r="G24" s="33">
        <v>1049288</v>
      </c>
      <c r="H24" s="33">
        <v>1137566</v>
      </c>
      <c r="I24" s="33">
        <v>1126797</v>
      </c>
      <c r="J24" s="33">
        <v>1062894</v>
      </c>
      <c r="K24" s="33">
        <v>1043069</v>
      </c>
      <c r="L24" s="33">
        <v>1069477</v>
      </c>
      <c r="M24" s="33">
        <v>1091943</v>
      </c>
      <c r="N24" s="40">
        <f>SUM(B24:M24)</f>
        <v>12725294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2205888</v>
      </c>
      <c r="L30" s="33">
        <v>2102376</v>
      </c>
      <c r="M30" s="33">
        <v>1993344</v>
      </c>
      <c r="N30" s="40">
        <f>SUM(B30:M30)</f>
        <v>26726388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4431829</v>
      </c>
      <c r="C41" s="46">
        <f t="shared" si="0"/>
        <v>4613629</v>
      </c>
      <c r="D41" s="46">
        <f t="shared" si="0"/>
        <v>4928758</v>
      </c>
      <c r="E41" s="46">
        <f t="shared" si="0"/>
        <v>4818980</v>
      </c>
      <c r="F41" s="46">
        <f t="shared" si="0"/>
        <v>4750878</v>
      </c>
      <c r="G41" s="46">
        <f t="shared" si="0"/>
        <v>4861325</v>
      </c>
      <c r="H41" s="46">
        <f t="shared" si="0"/>
        <v>5390083</v>
      </c>
      <c r="I41" s="46">
        <f t="shared" si="0"/>
        <v>5103153</v>
      </c>
      <c r="J41" s="46">
        <f t="shared" si="0"/>
        <v>4803797</v>
      </c>
      <c r="K41" s="46">
        <f t="shared" si="0"/>
        <v>4681682</v>
      </c>
      <c r="L41" s="46">
        <f t="shared" si="0"/>
        <v>4652516</v>
      </c>
      <c r="M41" s="46">
        <f t="shared" si="0"/>
        <v>4439271</v>
      </c>
      <c r="N41" s="47">
        <f>SUM(B41:M41)</f>
        <v>57475901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topLeftCell="A19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3</vt:i4>
      </vt:variant>
    </vt:vector>
  </HeadingPairs>
  <TitlesOfParts>
    <vt:vector size="17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2017-05-16T13:39:51Z</cp:lastPrinted>
  <dcterms:created xsi:type="dcterms:W3CDTF">2002-04-20T10:23:17Z</dcterms:created>
  <dcterms:modified xsi:type="dcterms:W3CDTF">2017-09-14T17:23:29Z</dcterms:modified>
</cp:coreProperties>
</file>