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520" windowHeight="5970"/>
  </bookViews>
  <sheets>
    <sheet name="tabela_09.B.04" sheetId="1" r:id="rId1"/>
  </sheets>
  <definedNames>
    <definedName name="_xlnm.Print_Area" localSheetId="0">tabela_09.B.04!$A$18:$F$83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69" i="1" l="1"/>
  <c r="E69" i="1"/>
  <c r="F66" i="1" l="1"/>
  <c r="F54" i="1"/>
  <c r="C77" i="1"/>
  <c r="C76" i="1"/>
  <c r="C75" i="1"/>
  <c r="C74" i="1"/>
  <c r="C73" i="1"/>
  <c r="C72" i="1"/>
  <c r="C71" i="1"/>
  <c r="C70" i="1"/>
  <c r="C69" i="1"/>
  <c r="C68" i="1"/>
  <c r="C67" i="1"/>
  <c r="C66" i="1"/>
  <c r="F68" i="1" l="1"/>
  <c r="E68" i="1"/>
  <c r="F67" i="1"/>
  <c r="E67" i="1"/>
  <c r="E66" i="1"/>
  <c r="F73" i="1"/>
  <c r="F75" i="1"/>
  <c r="F76" i="1"/>
  <c r="F77" i="1"/>
  <c r="E71" i="1"/>
  <c r="E75" i="1"/>
  <c r="F70" i="1"/>
  <c r="F74" i="1"/>
  <c r="E73" i="1"/>
  <c r="E77" i="1"/>
  <c r="F72" i="1"/>
  <c r="E70" i="1"/>
  <c r="E74" i="1"/>
  <c r="E72" i="1"/>
  <c r="E76" i="1"/>
  <c r="F71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<sst xmlns="http://schemas.openxmlformats.org/spreadsheetml/2006/main" count="123" uniqueCount="28">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</sst>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83"/>
  <sheetViews>
    <sheetView showGridLines="0" tabSelected="1" zoomScaleSheetLayoutView="30" workbookViewId="0">
      <pane ySplit="5" topLeftCell="A49" activePane="bottomLeft" state="frozen"/>
      <selection pane="bottomLeft" activeCell="B85" sqref="B85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hidden="1" x14ac:dyDescent="0.2">
      <c r="A70" s="12"/>
      <c r="B70" s="36" t="s">
        <v>10</v>
      </c>
      <c r="C70" s="47">
        <f t="shared" si="1"/>
        <v>1</v>
      </c>
      <c r="D70" s="22"/>
      <c r="E70" s="18">
        <f>((((PRODUCT(C$66:C70))-1)*100))</f>
        <v>2.3747496775502919</v>
      </c>
      <c r="F70" s="43">
        <f>((((PRODUCT(C$59:C70))-1)*100))</f>
        <v>7.3616138051274982</v>
      </c>
    </row>
    <row r="71" spans="1:6" hidden="1" x14ac:dyDescent="0.2">
      <c r="A71" s="12"/>
      <c r="B71" s="36" t="s">
        <v>11</v>
      </c>
      <c r="C71" s="47">
        <f t="shared" si="1"/>
        <v>1</v>
      </c>
      <c r="D71" s="22"/>
      <c r="E71" s="18">
        <f>((((PRODUCT(C$66:C71))-1)*100))</f>
        <v>2.3747496775502919</v>
      </c>
      <c r="F71" s="43">
        <f>((((PRODUCT(C$60:C71))-1)*100))</f>
        <v>6.6096956219061642</v>
      </c>
    </row>
    <row r="72" spans="1:6" hidden="1" x14ac:dyDescent="0.2">
      <c r="A72" s="12"/>
      <c r="B72" s="36" t="s">
        <v>12</v>
      </c>
      <c r="C72" s="47">
        <f t="shared" si="1"/>
        <v>1</v>
      </c>
      <c r="D72" s="22"/>
      <c r="E72" s="18">
        <f>((((PRODUCT(C$66:C72))-1)*100))</f>
        <v>2.3747496775502919</v>
      </c>
      <c r="F72" s="43">
        <f>((((PRODUCT(C$61:C72))-1)*100))</f>
        <v>5.90763391667255</v>
      </c>
    </row>
    <row r="73" spans="1:6" hidden="1" x14ac:dyDescent="0.2">
      <c r="A73" s="12"/>
      <c r="B73" s="36" t="s">
        <v>13</v>
      </c>
      <c r="C73" s="47">
        <f t="shared" si="1"/>
        <v>1</v>
      </c>
      <c r="D73" s="22"/>
      <c r="E73" s="18">
        <f>((((PRODUCT(C$66:C73))-1)*100))</f>
        <v>2.3747496775502919</v>
      </c>
      <c r="F73" s="43">
        <f>((((PRODUCT(C$62:C73))-1)*100))</f>
        <v>5.1131884384546966</v>
      </c>
    </row>
    <row r="74" spans="1:6" hidden="1" x14ac:dyDescent="0.2">
      <c r="A74" s="12"/>
      <c r="B74" s="36" t="s">
        <v>14</v>
      </c>
      <c r="C74" s="47">
        <f t="shared" si="1"/>
        <v>1</v>
      </c>
      <c r="D74" s="22"/>
      <c r="E74" s="18">
        <f>((((PRODUCT(C$66:C74))-1)*100))</f>
        <v>2.3747496775502919</v>
      </c>
      <c r="F74" s="43">
        <f>((((PRODUCT(C$63:C74))-1)*100))</f>
        <v>4.4257537018354887</v>
      </c>
    </row>
    <row r="75" spans="1:6" hidden="1" x14ac:dyDescent="0.2">
      <c r="A75" s="12"/>
      <c r="B75" s="36" t="s">
        <v>15</v>
      </c>
      <c r="C75" s="47">
        <f t="shared" si="1"/>
        <v>1</v>
      </c>
      <c r="D75" s="22"/>
      <c r="E75" s="18">
        <f>((((PRODUCT(C$66:C75))-1)*100))</f>
        <v>2.3747496775502919</v>
      </c>
      <c r="F75" s="43">
        <f>((((PRODUCT(C$64:C75))-1)*100))</f>
        <v>3.7401351486381351</v>
      </c>
    </row>
    <row r="76" spans="1:6" hidden="1" x14ac:dyDescent="0.2">
      <c r="A76" s="12"/>
      <c r="B76" s="36" t="s">
        <v>16</v>
      </c>
      <c r="C76" s="47">
        <f t="shared" si="1"/>
        <v>1</v>
      </c>
      <c r="D76" s="22"/>
      <c r="E76" s="18">
        <f>((((PRODUCT(C$66:C76))-1)*100))</f>
        <v>2.3747496775502919</v>
      </c>
      <c r="F76" s="43">
        <f>((((PRODUCT(C$65:C76))-1)*100))</f>
        <v>3.0768357108388988</v>
      </c>
    </row>
    <row r="77" spans="1:6" hidden="1" x14ac:dyDescent="0.2">
      <c r="A77" s="13"/>
      <c r="B77" s="37" t="s">
        <v>17</v>
      </c>
      <c r="C77" s="47">
        <f t="shared" si="1"/>
        <v>1</v>
      </c>
      <c r="D77" s="23"/>
      <c r="E77" s="46">
        <f>((((PRODUCT(C$66:C77))-1)*100))</f>
        <v>2.3747496775502919</v>
      </c>
      <c r="F77" s="43">
        <f>((((PRODUCT(C$66:C77))-1)*100))</f>
        <v>2.3747496775502919</v>
      </c>
    </row>
    <row r="78" spans="1:6" x14ac:dyDescent="0.2">
      <c r="A78" s="27" t="s">
        <v>20</v>
      </c>
      <c r="B78" s="39"/>
      <c r="C78" s="28"/>
      <c r="D78" s="29"/>
      <c r="E78" s="29"/>
      <c r="F78" s="29"/>
    </row>
    <row r="79" spans="1:6" x14ac:dyDescent="0.2">
      <c r="A79" s="30" t="s">
        <v>21</v>
      </c>
      <c r="B79" s="40"/>
      <c r="C79" s="15"/>
      <c r="D79" s="42"/>
      <c r="E79" s="42"/>
      <c r="F79" s="31"/>
    </row>
    <row r="80" spans="1:6" x14ac:dyDescent="0.2">
      <c r="A80" s="32" t="s">
        <v>23</v>
      </c>
      <c r="B80" s="40"/>
      <c r="C80" s="15"/>
      <c r="D80" s="31"/>
      <c r="E80" s="31"/>
      <c r="F80" s="31"/>
    </row>
    <row r="81" spans="1:6" x14ac:dyDescent="0.2">
      <c r="A81" s="32" t="s">
        <v>24</v>
      </c>
      <c r="B81" s="40"/>
      <c r="C81" s="15"/>
      <c r="D81" s="31"/>
      <c r="E81" s="31"/>
      <c r="F81" s="31"/>
    </row>
    <row r="82" spans="1:6" x14ac:dyDescent="0.2">
      <c r="A82" s="32" t="s">
        <v>25</v>
      </c>
      <c r="B82" s="40"/>
      <c r="C82" s="15"/>
      <c r="D82" s="31"/>
      <c r="E82" s="31"/>
      <c r="F82" s="31"/>
    </row>
    <row r="83" spans="1:6" x14ac:dyDescent="0.2">
      <c r="A83" s="33" t="s">
        <v>18</v>
      </c>
      <c r="B83" s="40"/>
      <c r="C83" s="15"/>
      <c r="D83" s="31"/>
      <c r="E83" s="31"/>
      <c r="F83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2017-02-03T11:02:04Z</cp:lastPrinted>
  <dcterms:created xsi:type="dcterms:W3CDTF">1998-05-22T12:22:35Z</dcterms:created>
  <dcterms:modified xsi:type="dcterms:W3CDTF">2017-04-05T11:22:50Z</dcterms:modified>
</cp:coreProperties>
</file>